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codeName="ThisWorkbook" defaultThemeVersion="166925"/>
  <mc:AlternateContent xmlns:mc="http://schemas.openxmlformats.org/markup-compatibility/2006">
    <mc:Choice Requires="x15">
      <x15ac:absPath xmlns:x15ac="http://schemas.microsoft.com/office/spreadsheetml/2010/11/ac" url="/Users/saus/Documents/19_20_CS_UNI/CS/Corona_CSUD/Planif/"/>
    </mc:Choice>
  </mc:AlternateContent>
  <xr:revisionPtr revIDLastSave="0" documentId="13_ncr:1_{2EF4F025-65EE-EB45-958C-E46E76C04CE9}" xr6:coauthVersionLast="45" xr6:coauthVersionMax="45" xr10:uidLastSave="{00000000-0000-0000-0000-000000000000}"/>
  <bookViews>
    <workbookView xWindow="2440" yWindow="460" windowWidth="25440" windowHeight="14660" xr2:uid="{5942124B-9361-B64D-A76B-BA62FE0BC71D}"/>
  </bookViews>
  <sheets>
    <sheet name="Programme et infos" sheetId="1" r:id="rId1"/>
    <sheet name="Endurance Lundi" sheetId="4" r:id="rId2"/>
    <sheet name="Endurance Jeudi"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1" l="1"/>
  <c r="C15" i="11" s="1"/>
  <c r="C19" i="11" s="1"/>
  <c r="C23" i="11" s="1"/>
  <c r="C27" i="11" s="1"/>
  <c r="C31" i="11" s="1"/>
  <c r="C35" i="11" s="1"/>
  <c r="C11" i="4"/>
  <c r="C15" i="4" s="1"/>
  <c r="C19" i="4" s="1"/>
  <c r="C23" i="4" s="1"/>
  <c r="C27" i="4" s="1"/>
  <c r="C31" i="4" s="1"/>
  <c r="C35" i="4" s="1"/>
</calcChain>
</file>

<file path=xl/sharedStrings.xml><?xml version="1.0" encoding="utf-8"?>
<sst xmlns="http://schemas.openxmlformats.org/spreadsheetml/2006/main" count="167" uniqueCount="112">
  <si>
    <t>Juillet '20</t>
  </si>
  <si>
    <t>Août '20</t>
  </si>
  <si>
    <t>Huit weeks challenge</t>
  </si>
  <si>
    <t>Jour Mois Année</t>
  </si>
  <si>
    <t>Temps d'effort total</t>
  </si>
  <si>
    <t>Zones d'entraînement</t>
  </si>
  <si>
    <t>Nom de la séance</t>
  </si>
  <si>
    <t>Terrain d'entraînement</t>
  </si>
  <si>
    <t xml:space="preserve"> NO SEMAINE</t>
  </si>
  <si>
    <t>Zone verte - aérobie</t>
  </si>
  <si>
    <t>Forêt, surface plate</t>
  </si>
  <si>
    <t>34' d'effort</t>
  </si>
  <si>
    <t>MARCHE-COURSE 34'</t>
  </si>
  <si>
    <t xml:space="preserve"> </t>
  </si>
  <si>
    <t>Conseil</t>
  </si>
  <si>
    <t>28' d'effort</t>
  </si>
  <si>
    <t>COURSE - MARCHE</t>
  </si>
  <si>
    <t>31' d'effort</t>
  </si>
  <si>
    <r>
      <t>Télécharge "</t>
    </r>
    <r>
      <rPr>
        <b/>
        <i/>
        <sz val="12"/>
        <color theme="1"/>
        <rFont val="Arial"/>
        <family val="2"/>
      </rPr>
      <t>Seconds</t>
    </r>
    <r>
      <rPr>
        <i/>
        <sz val="12"/>
        <color theme="1"/>
        <rFont val="Arial"/>
        <family val="2"/>
      </rPr>
      <t>" sur ton portable, insère les temps de marche et de course, et vas-y!</t>
    </r>
  </si>
  <si>
    <r>
      <t>Télécharge "</t>
    </r>
    <r>
      <rPr>
        <b/>
        <i/>
        <sz val="12"/>
        <color theme="1"/>
        <rFont val="Arial"/>
        <family val="2"/>
      </rPr>
      <t>Runtastic</t>
    </r>
    <r>
      <rPr>
        <i/>
        <sz val="12"/>
        <color theme="1"/>
        <rFont val="Arial"/>
        <family val="2"/>
      </rPr>
      <t>" et tu  sauras le nombre de km parcourus, mais pas seulement!</t>
    </r>
  </si>
  <si>
    <t>OBJECTIF: COURSE 5KM</t>
  </si>
  <si>
    <t>MARCHE-COURSE 28'</t>
  </si>
  <si>
    <t>MARCHE-COURSE 31'</t>
  </si>
  <si>
    <t>Connais-tu les bénéfices? As-tu des soutiens? Te sens-tu capable de le faire? As-tu du plaisir?</t>
  </si>
  <si>
    <t>42' d'effort</t>
  </si>
  <si>
    <t>Choisis plusieurs environnements/parcours différents!</t>
  </si>
  <si>
    <r>
      <t>Télécharge "</t>
    </r>
    <r>
      <rPr>
        <b/>
        <i/>
        <sz val="12"/>
        <color theme="1"/>
        <rFont val="Arial"/>
        <family val="2"/>
      </rPr>
      <t>Relive</t>
    </r>
    <r>
      <rPr>
        <i/>
        <sz val="12"/>
        <color theme="1"/>
        <rFont val="Arial"/>
        <family val="2"/>
      </rPr>
      <t>" et active l'application…vue aérienne spectaculaire de ton parcours!</t>
    </r>
  </si>
  <si>
    <r>
      <t>Télécharge "</t>
    </r>
    <r>
      <rPr>
        <b/>
        <i/>
        <sz val="12"/>
        <color theme="1"/>
        <rFont val="Arial"/>
        <family val="2"/>
      </rPr>
      <t>SuisseMobile</t>
    </r>
    <r>
      <rPr>
        <i/>
        <sz val="12"/>
        <color theme="1"/>
        <rFont val="Arial"/>
        <family val="2"/>
      </rPr>
      <t>" et repère des petits chemins inconnus à emprunter!</t>
    </r>
  </si>
  <si>
    <t>Semaine 4 - Course et pause inversée</t>
  </si>
  <si>
    <t>Semaine 1 - Temps de course = temps de marche</t>
  </si>
  <si>
    <t>Semaine 2 - Plus de course que de marche</t>
  </si>
  <si>
    <t>51' d'effort</t>
  </si>
  <si>
    <t xml:space="preserve">Ecouter de la musique permet d'augmenter tes performances! </t>
  </si>
  <si>
    <t>Semaine 7 - Pyramide</t>
  </si>
  <si>
    <t>45' d'effort</t>
  </si>
  <si>
    <t>45' d'effort soutenu</t>
  </si>
  <si>
    <t>MARCHE-COURSE 42</t>
  </si>
  <si>
    <t>MARCHE-COURSE 45'</t>
  </si>
  <si>
    <t>MARCHE-COURSE 51'</t>
  </si>
  <si>
    <t>COURSE FARTLEK 30'</t>
  </si>
  <si>
    <t>Choisis un parcours et un environnement varié</t>
  </si>
  <si>
    <t>30' d'effort</t>
  </si>
  <si>
    <t>Semaine 2 - VTT</t>
  </si>
  <si>
    <t>Contrôle ton VTT avant de partir (frein, vitesse, pneu) et munis toi d'un casque!</t>
  </si>
  <si>
    <t>RANDONNEE 2h-3h</t>
  </si>
  <si>
    <t>Sac à dos, petit pic nic, et fonce vers l'une des nombreuses randonnées à faire dans notre région!</t>
  </si>
  <si>
    <t>2h à 3h d'effort</t>
  </si>
  <si>
    <t>Semaine 3 - FARTLEK</t>
  </si>
  <si>
    <t>Forêt, petits chemins sans voiture</t>
  </si>
  <si>
    <t>Montagne ou chemin de campagne</t>
  </si>
  <si>
    <t>Semaine 1 - RANDONNEE</t>
  </si>
  <si>
    <t>Semaine 4 - NATATION</t>
  </si>
  <si>
    <t>Si tu nages comme un fer à repasser…..ben met des manchettes et vas-y vas-y!!</t>
  </si>
  <si>
    <t>Piscine</t>
  </si>
  <si>
    <t>600m</t>
  </si>
  <si>
    <t>NATATION</t>
  </si>
  <si>
    <t>VTT</t>
  </si>
  <si>
    <t>RANDONNEE</t>
  </si>
  <si>
    <t>3h-3h30 d'effort</t>
  </si>
  <si>
    <t>Semaine 5 - RANDONNEE</t>
  </si>
  <si>
    <t>Semaine 6 - VTT</t>
  </si>
  <si>
    <t>Semaine 7 - FARTLEK</t>
  </si>
  <si>
    <t>Semaine 8 - NATATION</t>
  </si>
  <si>
    <t>Marche 10', puis durant 35', au gré de ton envie, de ta forme, choisis de courir jusqu'à un certain endroit ou pendant un certain temps. Sépare les temps de course par des temps de pause.</t>
  </si>
  <si>
    <t>Nage brasse 4x25m, 2x50m brasse, 3x100m brasse, 4x50m brasse rapide, 4x25m retour au calme nage tranquille. Pause entre les séries 1-2'</t>
  </si>
  <si>
    <t>800m</t>
  </si>
  <si>
    <t>RANDONNEE 3h-3h30</t>
  </si>
  <si>
    <t>COURSE FARTLEK 45'</t>
  </si>
  <si>
    <t>NATATION 800m</t>
  </si>
  <si>
    <t>NATATION 600m</t>
  </si>
  <si>
    <t>Avec sac à dos + petit pic nic, fonce vers l'une des nombreuses randonnées à faire dans notre région!</t>
  </si>
  <si>
    <t>Marche 10' pour l'échauffement.  Puis durant 20', sépare les temps de course et de marche au gré de ton envie ou de ta forme. Le temps de course total doit être égal ou supérieur au temps de marche.</t>
  </si>
  <si>
    <t>Nage brasse 4x25m, 2x50m brasse, 2x100m brasse, 2x50m brasse rapide, 4x25m retour au calme nage tranquille. Pause entre les séries 1-2'. Possible de nager le crawl…</t>
  </si>
  <si>
    <t>www.fribourgregion.ch www.corpsanteundefi.ch</t>
  </si>
  <si>
    <t xml:space="preserve">Les jours d'entraînement peuvent être modifiés (minimum un jour de pause entre les séances), de même que les 2 à 3 séances par semaine peuvent être permutées </t>
  </si>
  <si>
    <r>
      <rPr>
        <sz val="12"/>
        <color rgb="FFFF0000"/>
        <rFont val="Calibri (Corps)"/>
      </rPr>
      <t>LUNDI</t>
    </r>
    <r>
      <rPr>
        <sz val="12"/>
        <color theme="1"/>
        <rFont val="Calibri"/>
        <family val="2"/>
        <scheme val="minor"/>
      </rPr>
      <t>: progression par une augmentation de la durée des séances, mais aussi par des courses plus longues et moins de marche</t>
    </r>
  </si>
  <si>
    <r>
      <rPr>
        <sz val="12"/>
        <color rgb="FFFF0000"/>
        <rFont val="Calibri (Corps)"/>
      </rPr>
      <t>MERCREDI</t>
    </r>
    <r>
      <rPr>
        <sz val="12"/>
        <color theme="1"/>
        <rFont val="Calibri"/>
        <family val="2"/>
        <scheme val="minor"/>
      </rPr>
      <t>: variété des activités sportives, légère aumentation du temps d'activité entre juillet et août</t>
    </r>
  </si>
  <si>
    <t>Un peu de theorie avant de démarrer le programme!</t>
  </si>
  <si>
    <r>
      <rPr>
        <sz val="12"/>
        <color rgb="FFFF0000"/>
        <rFont val="Calibri (Corps)"/>
      </rPr>
      <t>FIN SEMAINE</t>
    </r>
    <r>
      <rPr>
        <sz val="12"/>
        <color theme="1"/>
        <rFont val="Calibri"/>
        <family val="2"/>
        <scheme val="minor"/>
      </rPr>
      <t>: 3ème séance facultative, carte blanche, fais toi plaisir!</t>
    </r>
  </si>
  <si>
    <t>PROGRAMME ENDURANCE</t>
  </si>
  <si>
    <r>
      <t xml:space="preserve">D'après GINDRE C. (2018) </t>
    </r>
    <r>
      <rPr>
        <i/>
        <sz val="12"/>
        <color theme="1"/>
        <rFont val="Calibri"/>
        <family val="2"/>
        <scheme val="minor"/>
      </rPr>
      <t>"Je cours pour ma forme"</t>
    </r>
    <r>
      <rPr>
        <sz val="12"/>
        <color theme="1"/>
        <rFont val="Calibri"/>
        <family val="2"/>
        <scheme val="minor"/>
      </rPr>
      <t xml:space="preserve"> (2ème édition) Editions Volodalen</t>
    </r>
  </si>
  <si>
    <t>Débute chaque séance par l'échauffement proposé (progressif), en y incorporant des exercices de mobilisation des articulations (et/ou renforcement musculaire)</t>
  </si>
  <si>
    <t>Ecoute ton corps, stoppe l'activité en cas de douleurs, prend le temps de ressentir les bienfaits pendant et après les séances et récupère suffisamment avant la prochaine!</t>
  </si>
  <si>
    <r>
      <t xml:space="preserve">Il te reste à cliquer sur les séances ci-dessous et…...et </t>
    </r>
    <r>
      <rPr>
        <sz val="12"/>
        <color rgb="FFFF0000"/>
        <rFont val="Calibri (Corps)"/>
      </rPr>
      <t>à toi de jouer</t>
    </r>
    <r>
      <rPr>
        <sz val="12"/>
        <color theme="1"/>
        <rFont val="Calibri"/>
        <family val="2"/>
        <scheme val="minor"/>
      </rPr>
      <t xml:space="preserve"> maintenant! </t>
    </r>
  </si>
  <si>
    <t>Intervalles, course continue, fartlek, VTT, etc…</t>
  </si>
  <si>
    <t>Marche 10' à une allure naturelle, 4' course, 3' marche active, 4' course, 3' marche active, 4' course légère, 3' marche-récupération</t>
  </si>
  <si>
    <t>Marche 10' à une allure naturelle, 3' course légère, 3' marche, 3' course légère, 3' marche, 3' course légère, 3' marche-récupération</t>
  </si>
  <si>
    <t>Marche 10', 4' course, 2' marche, 5' course, 2' marche, 6' course, 5' marche-récupération</t>
  </si>
  <si>
    <t>Marche active 10', 1' course, 1' marche active, 2' course, 2' marche active, 3' course, 2' marche active, 4' course, 2' marche active, 5' course, 1' marche active, 6' course, 3' marche-récupération</t>
  </si>
  <si>
    <t>46' d'effort</t>
  </si>
  <si>
    <t>Semaine 6 - Pas de pause marchée, échauffement course!</t>
  </si>
  <si>
    <t>Marche active 10', 2' course, 2' marche active, 1' marche, 3' course, 3' marche active, 1' marche, 4' course, 4' marche active, 1' marche, 5' course, 5' marche active, 5' marche-récupération</t>
  </si>
  <si>
    <t>Course légère 10', 6' course, 1' marche active, 7' course, 1' marche active, 8' course, 1' marche active, 7' course, 1' marche active, 6' course, 3' marche-récupération</t>
  </si>
  <si>
    <t>Course légère 10', 3' course, 2' marche active, 5' course, 3' marche active, 7' course, 4' marche active, 8' course, 3' marche-récupération</t>
  </si>
  <si>
    <t>Semaine 3 - Temps de course en augmentation</t>
  </si>
  <si>
    <t>Semaine 5 - Trois vitesses</t>
  </si>
  <si>
    <t xml:space="preserve">La tête guide les jambes, et pas l'inverse! </t>
  </si>
  <si>
    <t>Objectif des 5km courus sans s'arrêter atteint?</t>
  </si>
  <si>
    <t>Course légère 10', 3….2.....1 top départ pour 5km à la course, sans s'arrêter!</t>
  </si>
  <si>
    <t>5km d'effort sans s'arrêter</t>
  </si>
  <si>
    <t>Réaliser un sommet est un bon challenge…ou avoir l'objectif d'une buvette, c'est pas mal aussi!</t>
  </si>
  <si>
    <t>https://www.corpsanteundefi.ch/parcours-vtt https://www.lespaccots.ch/fr/GV28/vtt</t>
  </si>
  <si>
    <t>1h d'effort</t>
  </si>
  <si>
    <t>Selon ton humeur , effectue 1h de VTT! Roule où le vent t'emmènera….certainement vers de beaux endroits!</t>
  </si>
  <si>
    <t>1h30 d'effort</t>
  </si>
  <si>
    <t>Selon ton humeur , effectue 1h30 minimum de VTT! Roule où le vent t'emmènera….certainement vers de beaux endroits!</t>
  </si>
  <si>
    <t>VTT 1h</t>
  </si>
  <si>
    <t>VTT 1h30</t>
  </si>
  <si>
    <t>MARCHE-COURSE 46'</t>
  </si>
  <si>
    <t>COURSE 5km</t>
  </si>
  <si>
    <t>Pour boucler la boucle, avant d'aller te reposer sur ton linge! BRAVO!</t>
  </si>
  <si>
    <t>Randonnée, VTT, FARTLEK, NATATION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</si>
</sst>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 dd"/>
    <numFmt numFmtId="165" formatCode="dd\.mm\.yyyy;@"/>
  </numFmts>
  <fonts count="21">
    <font>
      <sz val="12"/>
      <color theme="1"/>
      <name val="Calibri"/>
      <family val="2"/>
      <scheme val="minor"/>
    </font>
    <font>
      <sz val="12"/>
      <color theme="1"/>
      <name val="Arial"/>
      <family val="2"/>
    </font>
    <font>
      <sz val="12"/>
      <color theme="1"/>
      <name val="Copperplate Gothic Bold"/>
      <family val="5"/>
    </font>
    <font>
      <sz val="12"/>
      <color rgb="FFFF0000"/>
      <name val="Copperplate Gothic Bold"/>
      <family val="5"/>
    </font>
    <font>
      <sz val="22"/>
      <color theme="1"/>
      <name val="Copperplate Gothic Bold"/>
      <family val="5"/>
    </font>
    <font>
      <u/>
      <sz val="12"/>
      <color theme="10"/>
      <name val="Calibri"/>
      <family val="2"/>
      <scheme val="minor"/>
    </font>
    <font>
      <sz val="14"/>
      <color theme="1"/>
      <name val="Copperplate Gothic Bold"/>
      <family val="5"/>
    </font>
    <font>
      <sz val="10"/>
      <color theme="1"/>
      <name val="Arial"/>
      <family val="2"/>
    </font>
    <font>
      <sz val="12"/>
      <name val="Copperplate Gothic Bold"/>
      <family val="5"/>
    </font>
    <font>
      <sz val="12"/>
      <name val="Arial"/>
      <family val="2"/>
    </font>
    <font>
      <sz val="14"/>
      <color theme="1"/>
      <name val="Arial"/>
      <family val="2"/>
    </font>
    <font>
      <sz val="8"/>
      <name val="Calibri"/>
      <family val="2"/>
      <scheme val="minor"/>
    </font>
    <font>
      <i/>
      <sz val="12"/>
      <color theme="1"/>
      <name val="Arial"/>
      <family val="2"/>
    </font>
    <font>
      <b/>
      <i/>
      <sz val="12"/>
      <color theme="1"/>
      <name val="Arial"/>
      <family val="2"/>
    </font>
    <font>
      <sz val="12"/>
      <color rgb="FFFF0000"/>
      <name val="Calibri (Corps)"/>
    </font>
    <font>
      <sz val="10"/>
      <color theme="1"/>
      <name val="Calibri"/>
      <family val="2"/>
    </font>
    <font>
      <i/>
      <sz val="12"/>
      <color theme="1"/>
      <name val="Calibri"/>
      <family val="2"/>
      <scheme val="minor"/>
    </font>
    <font>
      <u/>
      <sz val="11"/>
      <color theme="10"/>
      <name val="Calibri (Corps)"/>
    </font>
    <font>
      <sz val="11"/>
      <color theme="1"/>
      <name val="Calibri (Corps)"/>
    </font>
    <font>
      <sz val="11"/>
      <color theme="1"/>
      <name val="Calibri"/>
      <family val="2"/>
    </font>
    <font>
      <b/>
      <sz val="12"/>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9" tint="0.79998168889431442"/>
        <bgColor indexed="64"/>
      </patternFill>
    </fill>
  </fills>
  <borders count="3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style="thin">
        <color indexed="64"/>
      </left>
      <right/>
      <top style="medium">
        <color indexed="64"/>
      </top>
      <bottom style="thin">
        <color indexed="64"/>
      </bottom>
      <diagonal/>
    </border>
    <border>
      <left style="thin">
        <color indexed="64"/>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21">
    <xf numFmtId="0" fontId="0" fillId="0" borderId="0" xfId="0"/>
    <xf numFmtId="0" fontId="0" fillId="0" borderId="0" xfId="0" applyAlignment="1">
      <alignment horizontal="center"/>
    </xf>
    <xf numFmtId="164" fontId="6" fillId="2" borderId="1" xfId="0" applyNumberFormat="1" applyFont="1" applyFill="1" applyBorder="1" applyAlignment="1" applyProtection="1">
      <alignment horizontal="center"/>
      <protection locked="0"/>
    </xf>
    <xf numFmtId="0" fontId="0" fillId="0" borderId="0" xfId="0" applyFont="1"/>
    <xf numFmtId="164" fontId="2" fillId="0" borderId="0" xfId="0" applyNumberFormat="1" applyFont="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1" fillId="0" borderId="0" xfId="0" applyFont="1" applyFill="1" applyBorder="1" applyAlignment="1">
      <alignment horizontal="center"/>
    </xf>
    <xf numFmtId="0" fontId="0" fillId="0" borderId="0" xfId="0" applyFill="1"/>
    <xf numFmtId="0" fontId="1" fillId="6" borderId="25" xfId="0" applyFont="1" applyFill="1" applyBorder="1" applyAlignment="1">
      <alignment horizontal="center" vertical="center" wrapText="1"/>
    </xf>
    <xf numFmtId="164" fontId="1" fillId="6" borderId="21" xfId="0" applyNumberFormat="1" applyFont="1" applyFill="1" applyBorder="1" applyAlignment="1" applyProtection="1">
      <alignment horizontal="center" vertical="center" wrapText="1"/>
      <protection locked="0"/>
    </xf>
    <xf numFmtId="164" fontId="1" fillId="6" borderId="25"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xf numFmtId="0" fontId="0" fillId="0" borderId="9" xfId="0" applyBorder="1"/>
    <xf numFmtId="0" fontId="0" fillId="0" borderId="4" xfId="0" applyBorder="1"/>
    <xf numFmtId="0" fontId="0" fillId="8" borderId="9" xfId="0" applyFill="1" applyBorder="1" applyAlignment="1">
      <alignment vertical="center"/>
    </xf>
    <xf numFmtId="0" fontId="0" fillId="8" borderId="0" xfId="0" applyFill="1" applyBorder="1" applyAlignment="1">
      <alignment vertical="center"/>
    </xf>
    <xf numFmtId="0" fontId="0" fillId="8" borderId="4" xfId="0" applyFill="1" applyBorder="1" applyAlignment="1">
      <alignment vertical="center"/>
    </xf>
    <xf numFmtId="164" fontId="15" fillId="0" borderId="0"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164" fontId="1" fillId="6" borderId="28" xfId="0" applyNumberFormat="1" applyFont="1" applyFill="1" applyBorder="1" applyAlignment="1" applyProtection="1">
      <alignment horizontal="center" vertical="center" wrapText="1"/>
      <protection locked="0"/>
    </xf>
    <xf numFmtId="0" fontId="1" fillId="6" borderId="25" xfId="0" applyFont="1" applyFill="1" applyBorder="1" applyAlignment="1">
      <alignment horizontal="center" vertical="center" wrapText="1"/>
    </xf>
    <xf numFmtId="0" fontId="0" fillId="0" borderId="0" xfId="0" applyBorder="1" applyAlignment="1">
      <alignment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1" fontId="15" fillId="0" borderId="14" xfId="0" applyNumberFormat="1" applyFont="1" applyBorder="1" applyAlignment="1">
      <alignment horizontal="center" vertical="center"/>
    </xf>
    <xf numFmtId="1" fontId="15" fillId="0" borderId="16" xfId="0" applyNumberFormat="1" applyFont="1" applyBorder="1" applyAlignment="1">
      <alignment horizontal="center" vertical="center"/>
    </xf>
    <xf numFmtId="1" fontId="15" fillId="0" borderId="14" xfId="0" applyNumberFormat="1" applyFont="1" applyFill="1" applyBorder="1" applyAlignment="1" applyProtection="1">
      <alignment horizontal="center" vertical="center" wrapText="1"/>
      <protection locked="0"/>
    </xf>
    <xf numFmtId="1" fontId="15" fillId="0" borderId="15" xfId="0" applyNumberFormat="1" applyFont="1" applyFill="1" applyBorder="1" applyAlignment="1" applyProtection="1">
      <alignment horizontal="center" vertical="center" wrapText="1"/>
      <protection locked="0"/>
    </xf>
    <xf numFmtId="1" fontId="15" fillId="0" borderId="16" xfId="0" applyNumberFormat="1" applyFont="1" applyFill="1" applyBorder="1" applyAlignment="1" applyProtection="1">
      <alignment horizontal="center" vertical="center" wrapText="1"/>
      <protection locked="0"/>
    </xf>
    <xf numFmtId="1" fontId="15" fillId="0" borderId="4" xfId="0" applyNumberFormat="1" applyFont="1" applyFill="1" applyBorder="1" applyAlignment="1" applyProtection="1">
      <alignment horizontal="center" vertical="center" wrapText="1"/>
      <protection locked="0"/>
    </xf>
    <xf numFmtId="1" fontId="15" fillId="0" borderId="6"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164" fontId="6" fillId="2" borderId="7" xfId="0" applyNumberFormat="1" applyFont="1" applyFill="1" applyBorder="1" applyAlignment="1" applyProtection="1">
      <alignment horizontal="center"/>
      <protection locked="0"/>
    </xf>
    <xf numFmtId="164" fontId="6" fillId="2" borderId="2" xfId="0" applyNumberFormat="1" applyFont="1" applyFill="1" applyBorder="1" applyAlignment="1" applyProtection="1">
      <alignment horizontal="center"/>
      <protection locked="0"/>
    </xf>
    <xf numFmtId="0" fontId="0" fillId="5" borderId="8" xfId="0" applyFill="1" applyBorder="1" applyAlignment="1">
      <alignment horizontal="center" vertical="center" wrapText="1"/>
    </xf>
    <xf numFmtId="0" fontId="0" fillId="5" borderId="3" xfId="0" applyFill="1" applyBorder="1" applyAlignment="1">
      <alignment horizontal="center" vertical="center" wrapText="1"/>
    </xf>
    <xf numFmtId="0" fontId="0" fillId="5" borderId="9"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6" xfId="0" applyFill="1" applyBorder="1" applyAlignment="1">
      <alignment horizontal="center" vertical="center" wrapText="1"/>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0" fillId="5" borderId="26" xfId="0" applyFill="1" applyBorder="1" applyAlignment="1">
      <alignment horizontal="center" vertical="center" wrapText="1"/>
    </xf>
    <xf numFmtId="0" fontId="0" fillId="5" borderId="0" xfId="0" applyFill="1" applyBorder="1" applyAlignment="1">
      <alignment horizontal="center" vertical="center" wrapText="1"/>
    </xf>
    <xf numFmtId="0" fontId="0" fillId="5" borderId="5" xfId="0" applyFill="1"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9" borderId="29" xfId="0" applyFill="1" applyBorder="1" applyAlignment="1">
      <alignment horizontal="center" vertical="center" textRotation="90"/>
    </xf>
    <xf numFmtId="0" fontId="0" fillId="9" borderId="30" xfId="0" applyFill="1" applyBorder="1" applyAlignment="1">
      <alignment horizontal="center" vertical="center" textRotation="90"/>
    </xf>
    <xf numFmtId="0" fontId="0" fillId="9" borderId="31" xfId="0" applyFill="1" applyBorder="1" applyAlignment="1">
      <alignment horizontal="center" vertical="center" textRotation="90"/>
    </xf>
    <xf numFmtId="164" fontId="12" fillId="6" borderId="25" xfId="0" applyNumberFormat="1" applyFont="1" applyFill="1" applyBorder="1" applyAlignment="1" applyProtection="1">
      <alignment horizontal="center" vertical="center" wrapText="1"/>
      <protection locked="0"/>
    </xf>
    <xf numFmtId="164" fontId="1" fillId="7" borderId="22" xfId="0" applyNumberFormat="1" applyFont="1" applyFill="1" applyBorder="1" applyAlignment="1" applyProtection="1">
      <alignment horizontal="center" vertical="center" wrapText="1"/>
      <protection locked="0"/>
    </xf>
    <xf numFmtId="164" fontId="1" fillId="7" borderId="7" xfId="0" applyNumberFormat="1" applyFont="1" applyFill="1" applyBorder="1" applyAlignment="1" applyProtection="1">
      <alignment horizontal="center" vertical="center" wrapText="1"/>
      <protection locked="0"/>
    </xf>
    <xf numFmtId="0" fontId="3" fillId="6" borderId="17" xfId="0" applyFont="1" applyFill="1" applyBorder="1" applyAlignment="1">
      <alignment horizontal="center"/>
    </xf>
    <xf numFmtId="0" fontId="3" fillId="6" borderId="18" xfId="0" applyFont="1" applyFill="1" applyBorder="1" applyAlignment="1">
      <alignment horizontal="center"/>
    </xf>
    <xf numFmtId="165" fontId="6" fillId="7" borderId="18" xfId="0" applyNumberFormat="1" applyFont="1" applyFill="1" applyBorder="1" applyAlignment="1" applyProtection="1">
      <alignment horizontal="center"/>
      <protection locked="0"/>
    </xf>
    <xf numFmtId="165" fontId="6" fillId="7" borderId="27" xfId="0" applyNumberFormat="1" applyFont="1" applyFill="1" applyBorder="1" applyAlignment="1" applyProtection="1">
      <alignment horizontal="center"/>
      <protection locked="0"/>
    </xf>
    <xf numFmtId="0" fontId="9" fillId="6" borderId="23" xfId="0" applyFont="1" applyFill="1" applyBorder="1" applyAlignment="1">
      <alignment horizontal="center" vertical="center"/>
    </xf>
    <xf numFmtId="0" fontId="9" fillId="6" borderId="22" xfId="0" applyFont="1" applyFill="1" applyBorder="1" applyAlignment="1">
      <alignment horizontal="center" vertical="center"/>
    </xf>
    <xf numFmtId="0" fontId="1" fillId="6" borderId="20"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8" fillId="6" borderId="17" xfId="0" applyFont="1" applyFill="1" applyBorder="1" applyAlignment="1">
      <alignment horizontal="center"/>
    </xf>
    <xf numFmtId="0" fontId="8" fillId="6" borderId="18" xfId="0" applyFont="1" applyFill="1" applyBorder="1" applyAlignment="1">
      <alignment horizontal="center"/>
    </xf>
    <xf numFmtId="164" fontId="6" fillId="7" borderId="18" xfId="0" applyNumberFormat="1" applyFont="1" applyFill="1" applyBorder="1" applyAlignment="1" applyProtection="1">
      <alignment horizontal="center"/>
      <protection locked="0"/>
    </xf>
    <xf numFmtId="164" fontId="6" fillId="7" borderId="19" xfId="0" applyNumberFormat="1" applyFont="1" applyFill="1" applyBorder="1" applyAlignment="1" applyProtection="1">
      <alignment horizontal="center"/>
      <protection locked="0"/>
    </xf>
    <xf numFmtId="164" fontId="10" fillId="7" borderId="22" xfId="0" applyNumberFormat="1" applyFont="1" applyFill="1" applyBorder="1" applyAlignment="1" applyProtection="1">
      <alignment horizontal="center" vertical="center" wrapText="1"/>
      <protection locked="0"/>
    </xf>
    <xf numFmtId="164" fontId="10" fillId="7" borderId="24" xfId="0" applyNumberFormat="1" applyFont="1" applyFill="1" applyBorder="1" applyAlignment="1" applyProtection="1">
      <alignment horizontal="center" vertical="center" wrapText="1"/>
      <protection locked="0"/>
    </xf>
    <xf numFmtId="164" fontId="5" fillId="6" borderId="25" xfId="1" applyNumberFormat="1" applyFill="1" applyBorder="1" applyAlignment="1" applyProtection="1">
      <alignment horizontal="center" vertical="center" wrapText="1"/>
      <protection locked="0"/>
    </xf>
    <xf numFmtId="164" fontId="18" fillId="0" borderId="4" xfId="0" applyNumberFormat="1" applyFont="1" applyBorder="1" applyAlignment="1" applyProtection="1">
      <alignment horizontal="center" vertical="center" wrapText="1"/>
      <protection locked="0"/>
    </xf>
    <xf numFmtId="0" fontId="18" fillId="0" borderId="4" xfId="0" applyFont="1" applyBorder="1" applyAlignment="1">
      <alignment horizontal="center" vertical="center"/>
    </xf>
    <xf numFmtId="164" fontId="18" fillId="0" borderId="6" xfId="0" applyNumberFormat="1" applyFont="1" applyBorder="1" applyAlignment="1" applyProtection="1">
      <alignment horizontal="center" vertical="center" wrapText="1"/>
      <protection locked="0"/>
    </xf>
    <xf numFmtId="0" fontId="17" fillId="0" borderId="0" xfId="1" applyFont="1" applyFill="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5" fillId="0" borderId="26" xfId="0" applyFont="1" applyBorder="1" applyAlignment="1">
      <alignment horizontal="center" vertical="center"/>
    </xf>
    <xf numFmtId="164" fontId="19" fillId="0" borderId="8" xfId="0" applyNumberFormat="1" applyFont="1" applyBorder="1" applyAlignment="1" applyProtection="1">
      <alignment horizontal="center" vertical="center"/>
      <protection locked="0"/>
    </xf>
    <xf numFmtId="164" fontId="19" fillId="0" borderId="9" xfId="0" applyNumberFormat="1" applyFont="1" applyBorder="1" applyAlignment="1" applyProtection="1">
      <alignment horizontal="center" vertical="center"/>
      <protection locked="0"/>
    </xf>
    <xf numFmtId="164" fontId="19" fillId="3" borderId="9" xfId="0" applyNumberFormat="1" applyFont="1" applyFill="1" applyBorder="1" applyAlignment="1" applyProtection="1">
      <alignment horizontal="center" vertical="center"/>
      <protection locked="0"/>
    </xf>
    <xf numFmtId="164" fontId="19" fillId="3" borderId="10" xfId="0" applyNumberFormat="1" applyFont="1" applyFill="1" applyBorder="1" applyAlignment="1" applyProtection="1">
      <alignment horizontal="center" vertical="center"/>
      <protection locked="0"/>
    </xf>
    <xf numFmtId="164" fontId="19" fillId="0" borderId="10" xfId="0" applyNumberFormat="1" applyFont="1" applyBorder="1" applyAlignment="1" applyProtection="1">
      <alignment horizontal="center" vertical="center"/>
      <protection locked="0"/>
    </xf>
    <xf numFmtId="164" fontId="19" fillId="3" borderId="0" xfId="0" applyNumberFormat="1" applyFont="1" applyFill="1" applyBorder="1" applyAlignment="1" applyProtection="1">
      <alignment horizontal="center" vertical="center" wrapText="1"/>
      <protection locked="0"/>
    </xf>
    <xf numFmtId="164" fontId="19" fillId="3" borderId="5" xfId="0" applyNumberFormat="1" applyFont="1" applyFill="1" applyBorder="1" applyAlignment="1" applyProtection="1">
      <alignment horizontal="center" vertical="center" wrapText="1"/>
      <protection locked="0"/>
    </xf>
    <xf numFmtId="164" fontId="19" fillId="0" borderId="0" xfId="0" applyNumberFormat="1" applyFont="1" applyBorder="1" applyAlignment="1" applyProtection="1">
      <alignment horizontal="center" vertical="center" wrapText="1"/>
      <protection locked="0"/>
    </xf>
    <xf numFmtId="164" fontId="19" fillId="3" borderId="10" xfId="0" applyNumberFormat="1"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9" fillId="9" borderId="23" xfId="0" applyFont="1" applyFill="1" applyBorder="1" applyAlignment="1">
      <alignment horizontal="center" vertical="center"/>
    </xf>
    <xf numFmtId="0" fontId="9" fillId="9" borderId="22" xfId="0" applyFont="1" applyFill="1" applyBorder="1" applyAlignment="1">
      <alignment horizontal="center" vertical="center"/>
    </xf>
    <xf numFmtId="0" fontId="20" fillId="6" borderId="20"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5" fillId="0" borderId="0" xfId="1" applyFill="1" applyAlignment="1">
      <alignment horizontal="center" vertical="center"/>
    </xf>
    <xf numFmtId="0" fontId="5" fillId="0" borderId="4" xfId="1" applyFill="1" applyBorder="1" applyAlignment="1">
      <alignment horizontal="center" vertical="center"/>
    </xf>
    <xf numFmtId="0" fontId="5" fillId="0" borderId="3" xfId="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F5E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50800</xdr:colOff>
      <xdr:row>2</xdr:row>
      <xdr:rowOff>127000</xdr:rowOff>
    </xdr:from>
    <xdr:to>
      <xdr:col>1</xdr:col>
      <xdr:colOff>177800</xdr:colOff>
      <xdr:row>6</xdr:row>
      <xdr:rowOff>139700</xdr:rowOff>
    </xdr:to>
    <xdr:sp macro="" textlink="">
      <xdr:nvSpPr>
        <xdr:cNvPr id="2" name="Flèche courbée vers la gauche 1">
          <a:extLst>
            <a:ext uri="{FF2B5EF4-FFF2-40B4-BE49-F238E27FC236}">
              <a16:creationId xmlns:a16="http://schemas.microsoft.com/office/drawing/2014/main" id="{16FD1562-EF53-A54E-BBE9-EA803AFAA0A3}"/>
            </a:ext>
          </a:extLst>
        </xdr:cNvPr>
        <xdr:cNvSpPr/>
      </xdr:nvSpPr>
      <xdr:spPr>
        <a:xfrm flipH="1">
          <a:off x="50800" y="571500"/>
          <a:ext cx="419100" cy="723900"/>
        </a:xfrm>
        <a:prstGeom prst="curvedLeftArrow">
          <a:avLst>
            <a:gd name="adj1" fmla="val 25000"/>
            <a:gd name="adj2" fmla="val 50000"/>
            <a:gd name="adj3" fmla="val 340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38100</xdr:colOff>
      <xdr:row>2</xdr:row>
      <xdr:rowOff>139700</xdr:rowOff>
    </xdr:from>
    <xdr:to>
      <xdr:col>1</xdr:col>
      <xdr:colOff>165100</xdr:colOff>
      <xdr:row>8</xdr:row>
      <xdr:rowOff>101600</xdr:rowOff>
    </xdr:to>
    <xdr:sp macro="" textlink="">
      <xdr:nvSpPr>
        <xdr:cNvPr id="4" name="Flèche courbée vers la gauche 3">
          <a:extLst>
            <a:ext uri="{FF2B5EF4-FFF2-40B4-BE49-F238E27FC236}">
              <a16:creationId xmlns:a16="http://schemas.microsoft.com/office/drawing/2014/main" id="{97652C96-4DCD-B047-BEAF-6F109EFB263F}"/>
            </a:ext>
          </a:extLst>
        </xdr:cNvPr>
        <xdr:cNvSpPr/>
      </xdr:nvSpPr>
      <xdr:spPr>
        <a:xfrm flipH="1">
          <a:off x="38100" y="584200"/>
          <a:ext cx="393700" cy="1079500"/>
        </a:xfrm>
        <a:prstGeom prst="curvedLeftArrow">
          <a:avLst>
            <a:gd name="adj1" fmla="val 25000"/>
            <a:gd name="adj2" fmla="val 50000"/>
            <a:gd name="adj3" fmla="val 340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editAs="oneCell">
    <xdr:from>
      <xdr:col>7</xdr:col>
      <xdr:colOff>101601</xdr:colOff>
      <xdr:row>1</xdr:row>
      <xdr:rowOff>2371</xdr:rowOff>
    </xdr:from>
    <xdr:to>
      <xdr:col>14</xdr:col>
      <xdr:colOff>736601</xdr:colOff>
      <xdr:row>15</xdr:row>
      <xdr:rowOff>12531</xdr:rowOff>
    </xdr:to>
    <xdr:pic>
      <xdr:nvPicPr>
        <xdr:cNvPr id="5" name="Image 4" descr="page1image26877456">
          <a:extLst>
            <a:ext uri="{FF2B5EF4-FFF2-40B4-BE49-F238E27FC236}">
              <a16:creationId xmlns:a16="http://schemas.microsoft.com/office/drawing/2014/main" id="{4C2F0449-FA6D-124E-BE02-FD5E0CA14FD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 b="68086"/>
        <a:stretch/>
      </xdr:blipFill>
      <xdr:spPr bwMode="auto">
        <a:xfrm>
          <a:off x="5791201" y="374904"/>
          <a:ext cx="5892800" cy="2651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corpsanteundefi.ch/parcours-vtt" TargetMode="External"/><Relationship Id="rId1" Type="http://schemas.openxmlformats.org/officeDocument/2006/relationships/hyperlink" Target="http://www.fribourgregio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EB7F6-32E9-9D4D-85ED-6586CCBD54C2}">
  <sheetPr codeName="Feuil1">
    <tabColor theme="7" tint="0.59999389629810485"/>
  </sheetPr>
  <dimension ref="B1:O67"/>
  <sheetViews>
    <sheetView tabSelected="1" zoomScale="125" workbookViewId="0">
      <selection activeCell="G40" sqref="G40"/>
    </sheetView>
  </sheetViews>
  <sheetFormatPr baseColWidth="10" defaultRowHeight="16"/>
  <cols>
    <col min="1" max="1" width="2.83203125" customWidth="1"/>
    <col min="2" max="2" width="2.83203125" style="1" customWidth="1"/>
    <col min="3" max="3" width="11.6640625" customWidth="1"/>
    <col min="4" max="4" width="21.33203125" customWidth="1"/>
    <col min="5" max="5" width="2.83203125" customWidth="1"/>
    <col min="6" max="6" width="11.6640625" customWidth="1"/>
    <col min="7" max="7" width="21.33203125" customWidth="1"/>
    <col min="8" max="8" width="11.6640625" customWidth="1"/>
    <col min="9" max="9" width="2.83203125" customWidth="1"/>
  </cols>
  <sheetData>
    <row r="1" spans="2:10" ht="29" thickBot="1">
      <c r="C1" s="47" t="s">
        <v>2</v>
      </c>
      <c r="D1" s="48"/>
      <c r="E1" s="48"/>
      <c r="F1" s="48"/>
      <c r="G1" s="49"/>
    </row>
    <row r="2" spans="2:10" ht="6" customHeight="1" thickTop="1">
      <c r="C2" s="14"/>
      <c r="D2" s="13"/>
      <c r="E2" s="13"/>
      <c r="F2" s="13"/>
      <c r="G2" s="15"/>
    </row>
    <row r="3" spans="2:10">
      <c r="C3" s="62" t="s">
        <v>77</v>
      </c>
      <c r="D3" s="63"/>
      <c r="E3" s="63"/>
      <c r="F3" s="63"/>
      <c r="G3" s="64"/>
      <c r="I3" s="11"/>
    </row>
    <row r="4" spans="2:10">
      <c r="C4" s="65"/>
      <c r="D4" s="66"/>
      <c r="E4" s="66"/>
      <c r="F4" s="66"/>
      <c r="G4" s="67"/>
      <c r="I4" s="11"/>
    </row>
    <row r="5" spans="2:10" ht="8" customHeight="1">
      <c r="B5"/>
      <c r="C5" s="14"/>
      <c r="D5" s="13"/>
      <c r="E5" s="13"/>
      <c r="F5" s="13"/>
      <c r="G5" s="15"/>
    </row>
    <row r="6" spans="2:10" ht="16" customHeight="1">
      <c r="B6"/>
      <c r="C6" s="56" t="s">
        <v>81</v>
      </c>
      <c r="D6" s="57"/>
      <c r="E6" s="57"/>
      <c r="F6" s="57"/>
      <c r="G6" s="58"/>
    </row>
    <row r="7" spans="2:10" ht="16" customHeight="1">
      <c r="C7" s="59"/>
      <c r="D7" s="60"/>
      <c r="E7" s="60"/>
      <c r="F7" s="60"/>
      <c r="G7" s="61"/>
      <c r="I7" s="12"/>
    </row>
    <row r="8" spans="2:10" ht="16" customHeight="1">
      <c r="C8" s="56" t="s">
        <v>74</v>
      </c>
      <c r="D8" s="57"/>
      <c r="E8" s="57"/>
      <c r="F8" s="57"/>
      <c r="G8" s="58"/>
      <c r="I8" s="12"/>
    </row>
    <row r="9" spans="2:10">
      <c r="C9" s="59"/>
      <c r="D9" s="60"/>
      <c r="E9" s="60"/>
      <c r="F9" s="60"/>
      <c r="G9" s="61"/>
      <c r="I9" s="12"/>
    </row>
    <row r="10" spans="2:10" ht="16" customHeight="1">
      <c r="C10" s="41" t="s">
        <v>75</v>
      </c>
      <c r="D10" s="42"/>
      <c r="E10" s="68"/>
      <c r="F10" s="41" t="s">
        <v>76</v>
      </c>
      <c r="G10" s="42"/>
    </row>
    <row r="11" spans="2:10">
      <c r="C11" s="43"/>
      <c r="D11" s="44"/>
      <c r="E11" s="69"/>
      <c r="F11" s="43"/>
      <c r="G11" s="44"/>
    </row>
    <row r="12" spans="2:10">
      <c r="C12" s="43"/>
      <c r="D12" s="44"/>
      <c r="E12" s="69"/>
      <c r="F12" s="43"/>
      <c r="G12" s="44"/>
    </row>
    <row r="13" spans="2:10">
      <c r="C13" s="45"/>
      <c r="D13" s="46"/>
      <c r="E13" s="70"/>
      <c r="F13" s="45"/>
      <c r="G13" s="46"/>
    </row>
    <row r="14" spans="2:10" ht="18" customHeight="1">
      <c r="C14" s="53" t="s">
        <v>78</v>
      </c>
      <c r="D14" s="53"/>
      <c r="E14" s="68"/>
      <c r="F14" s="41" t="s">
        <v>82</v>
      </c>
      <c r="G14" s="42"/>
    </row>
    <row r="15" spans="2:10" ht="16" customHeight="1">
      <c r="C15" s="54"/>
      <c r="D15" s="54"/>
      <c r="E15" s="69"/>
      <c r="F15" s="43"/>
      <c r="G15" s="44"/>
      <c r="H15" s="12"/>
      <c r="I15" s="12"/>
      <c r="J15" s="12"/>
    </row>
    <row r="16" spans="2:10">
      <c r="C16" s="54"/>
      <c r="D16" s="54"/>
      <c r="E16" s="69"/>
      <c r="F16" s="43"/>
      <c r="G16" s="44"/>
      <c r="H16" s="12"/>
      <c r="I16" s="12"/>
      <c r="J16" s="12"/>
    </row>
    <row r="17" spans="2:15">
      <c r="C17" s="54"/>
      <c r="D17" s="54"/>
      <c r="E17" s="69"/>
      <c r="F17" s="43"/>
      <c r="G17" s="44"/>
      <c r="H17" s="35" t="s">
        <v>80</v>
      </c>
      <c r="I17" s="35"/>
      <c r="J17" s="35"/>
      <c r="K17" s="35"/>
      <c r="L17" s="35"/>
      <c r="M17" s="35"/>
      <c r="N17" s="35"/>
      <c r="O17" s="35"/>
    </row>
    <row r="18" spans="2:15">
      <c r="C18" s="55"/>
      <c r="D18" s="55"/>
      <c r="E18" s="70"/>
      <c r="F18" s="43"/>
      <c r="G18" s="44"/>
      <c r="H18" s="35"/>
      <c r="I18" s="35"/>
      <c r="J18" s="35"/>
      <c r="K18" s="35"/>
      <c r="L18" s="35"/>
      <c r="M18" s="35"/>
      <c r="N18" s="35"/>
      <c r="O18" s="35"/>
    </row>
    <row r="19" spans="2:15" ht="31" customHeight="1">
      <c r="C19" s="111" t="s">
        <v>83</v>
      </c>
      <c r="D19" s="112"/>
      <c r="E19" s="112"/>
      <c r="F19" s="112"/>
      <c r="G19" s="113"/>
      <c r="H19" s="12"/>
      <c r="I19" s="12"/>
      <c r="J19" s="12"/>
    </row>
    <row r="20" spans="2:15" ht="23" customHeight="1">
      <c r="C20" s="108" t="s">
        <v>79</v>
      </c>
      <c r="D20" s="109"/>
      <c r="E20" s="109"/>
      <c r="F20" s="109"/>
      <c r="G20" s="110"/>
    </row>
    <row r="21" spans="2:15" ht="6" customHeight="1">
      <c r="C21" s="16"/>
      <c r="D21" s="17"/>
      <c r="E21" s="17"/>
      <c r="F21" s="17"/>
      <c r="G21" s="18"/>
    </row>
    <row r="22" spans="2:15" ht="21" customHeight="1">
      <c r="C22" s="50" t="s">
        <v>20</v>
      </c>
      <c r="D22" s="51"/>
      <c r="E22" s="51"/>
      <c r="F22" s="51"/>
      <c r="G22" s="52"/>
    </row>
    <row r="23" spans="2:15" ht="18">
      <c r="C23" s="39" t="s">
        <v>0</v>
      </c>
      <c r="D23" s="40"/>
      <c r="E23" s="2"/>
      <c r="F23" s="39" t="s">
        <v>1</v>
      </c>
      <c r="G23" s="40"/>
      <c r="H23" s="3"/>
      <c r="I23" s="3"/>
    </row>
    <row r="24" spans="2:15" ht="12" customHeight="1">
      <c r="B24" s="36">
        <v>1</v>
      </c>
      <c r="C24" s="99">
        <v>44011</v>
      </c>
      <c r="D24" s="95" t="s">
        <v>21</v>
      </c>
      <c r="E24" s="28">
        <v>5</v>
      </c>
      <c r="F24" s="104">
        <v>44044</v>
      </c>
      <c r="G24" s="96"/>
    </row>
    <row r="25" spans="2:15" ht="12" customHeight="1">
      <c r="B25" s="37"/>
      <c r="C25" s="100">
        <v>44012</v>
      </c>
      <c r="D25" s="92"/>
      <c r="E25" s="29"/>
      <c r="F25" s="105">
        <v>44045</v>
      </c>
      <c r="G25" s="97"/>
    </row>
    <row r="26" spans="2:15" ht="12" customHeight="1">
      <c r="B26" s="37"/>
      <c r="C26" s="100">
        <v>44013</v>
      </c>
      <c r="D26" s="92"/>
      <c r="E26" s="30">
        <v>6</v>
      </c>
      <c r="F26" s="106">
        <v>44046</v>
      </c>
      <c r="G26" s="120" t="s">
        <v>37</v>
      </c>
    </row>
    <row r="27" spans="2:15" ht="12" customHeight="1">
      <c r="B27" s="37"/>
      <c r="C27" s="100">
        <v>44014</v>
      </c>
      <c r="D27" s="95" t="s">
        <v>44</v>
      </c>
      <c r="E27" s="31"/>
      <c r="F27" s="106">
        <v>44047</v>
      </c>
      <c r="G27" s="96"/>
    </row>
    <row r="28" spans="2:15" ht="12" customHeight="1">
      <c r="B28" s="37"/>
      <c r="C28" s="100">
        <v>44015</v>
      </c>
      <c r="D28" s="92"/>
      <c r="E28" s="31"/>
      <c r="F28" s="106">
        <v>44048</v>
      </c>
      <c r="G28" s="96"/>
    </row>
    <row r="29" spans="2:15" ht="12" customHeight="1">
      <c r="B29" s="37"/>
      <c r="C29" s="101">
        <v>44016</v>
      </c>
      <c r="D29" s="93"/>
      <c r="E29" s="31"/>
      <c r="F29" s="106">
        <v>44049</v>
      </c>
      <c r="G29" s="119" t="s">
        <v>107</v>
      </c>
    </row>
    <row r="30" spans="2:15" ht="12" customHeight="1">
      <c r="B30" s="38"/>
      <c r="C30" s="102">
        <v>44017</v>
      </c>
      <c r="D30" s="94"/>
      <c r="E30" s="31"/>
      <c r="F30" s="106">
        <v>44050</v>
      </c>
      <c r="G30" s="96"/>
    </row>
    <row r="31" spans="2:15" ht="12" customHeight="1">
      <c r="B31" s="36">
        <v>2</v>
      </c>
      <c r="C31" s="100">
        <v>44018</v>
      </c>
      <c r="D31" s="118" t="s">
        <v>22</v>
      </c>
      <c r="E31" s="31"/>
      <c r="F31" s="104">
        <v>44051</v>
      </c>
      <c r="G31" s="96"/>
    </row>
    <row r="32" spans="2:15" ht="12" customHeight="1">
      <c r="B32" s="37"/>
      <c r="C32" s="100">
        <v>44019</v>
      </c>
      <c r="D32" s="92"/>
      <c r="E32" s="32"/>
      <c r="F32" s="105">
        <v>44052</v>
      </c>
      <c r="G32" s="97"/>
    </row>
    <row r="33" spans="2:15" ht="12" customHeight="1">
      <c r="B33" s="37"/>
      <c r="C33" s="100">
        <v>44020</v>
      </c>
      <c r="D33" s="92"/>
      <c r="E33" s="30">
        <v>7</v>
      </c>
      <c r="F33" s="106">
        <v>44053</v>
      </c>
      <c r="G33" s="119" t="s">
        <v>38</v>
      </c>
    </row>
    <row r="34" spans="2:15" ht="12" customHeight="1">
      <c r="B34" s="37"/>
      <c r="C34" s="100">
        <v>44021</v>
      </c>
      <c r="D34" s="118" t="s">
        <v>106</v>
      </c>
      <c r="E34" s="31"/>
      <c r="F34" s="106">
        <v>44054</v>
      </c>
      <c r="G34" s="96"/>
      <c r="H34" s="23"/>
      <c r="I34" s="23"/>
      <c r="J34" s="23"/>
      <c r="K34" s="23"/>
      <c r="L34" s="23"/>
      <c r="M34" s="23"/>
      <c r="N34" s="23"/>
      <c r="O34" s="23"/>
    </row>
    <row r="35" spans="2:15" ht="12" customHeight="1">
      <c r="B35" s="37"/>
      <c r="C35" s="100">
        <v>44022</v>
      </c>
      <c r="D35" s="92"/>
      <c r="E35" s="31"/>
      <c r="F35" s="106">
        <v>44055</v>
      </c>
      <c r="G35" s="96"/>
    </row>
    <row r="36" spans="2:15" ht="12" customHeight="1">
      <c r="B36" s="37"/>
      <c r="C36" s="101">
        <v>44023</v>
      </c>
      <c r="D36" s="92"/>
      <c r="E36" s="31"/>
      <c r="F36" s="106">
        <v>44056</v>
      </c>
      <c r="G36" s="119" t="s">
        <v>67</v>
      </c>
    </row>
    <row r="37" spans="2:15" ht="12" customHeight="1">
      <c r="B37" s="38"/>
      <c r="C37" s="102">
        <v>44024</v>
      </c>
      <c r="D37" s="94"/>
      <c r="E37" s="31"/>
      <c r="F37" s="106">
        <v>44057</v>
      </c>
      <c r="G37" s="96"/>
    </row>
    <row r="38" spans="2:15" ht="12" customHeight="1">
      <c r="B38" s="36">
        <v>3</v>
      </c>
      <c r="C38" s="100">
        <v>44025</v>
      </c>
      <c r="D38" s="118" t="s">
        <v>12</v>
      </c>
      <c r="E38" s="31"/>
      <c r="F38" s="104">
        <v>44058</v>
      </c>
      <c r="G38" s="96"/>
    </row>
    <row r="39" spans="2:15" ht="12" customHeight="1">
      <c r="B39" s="37"/>
      <c r="C39" s="100">
        <v>44026</v>
      </c>
      <c r="D39" s="92"/>
      <c r="E39" s="32"/>
      <c r="F39" s="105">
        <v>44059</v>
      </c>
      <c r="G39" s="97"/>
    </row>
    <row r="40" spans="2:15" ht="12" customHeight="1">
      <c r="B40" s="37"/>
      <c r="C40" s="100">
        <v>44027</v>
      </c>
      <c r="D40" s="92"/>
      <c r="E40" s="30">
        <v>8</v>
      </c>
      <c r="F40" s="106">
        <v>44060</v>
      </c>
      <c r="G40" s="119" t="s">
        <v>109</v>
      </c>
    </row>
    <row r="41" spans="2:15" ht="12" customHeight="1">
      <c r="B41" s="37"/>
      <c r="C41" s="100">
        <v>44028</v>
      </c>
      <c r="D41" s="118" t="s">
        <v>39</v>
      </c>
      <c r="E41" s="31"/>
      <c r="F41" s="106">
        <v>44061</v>
      </c>
      <c r="G41" s="96"/>
    </row>
    <row r="42" spans="2:15" ht="12" customHeight="1">
      <c r="B42" s="37"/>
      <c r="C42" s="100">
        <v>44029</v>
      </c>
      <c r="D42" s="92"/>
      <c r="E42" s="31"/>
      <c r="F42" s="106">
        <v>44062</v>
      </c>
      <c r="G42" s="96"/>
    </row>
    <row r="43" spans="2:15" ht="12" customHeight="1">
      <c r="B43" s="37"/>
      <c r="C43" s="101">
        <v>44030</v>
      </c>
      <c r="D43" s="92"/>
      <c r="E43" s="33"/>
      <c r="F43" s="106">
        <v>44063</v>
      </c>
      <c r="G43" s="119" t="s">
        <v>68</v>
      </c>
    </row>
    <row r="44" spans="2:15" ht="12" customHeight="1">
      <c r="B44" s="38"/>
      <c r="C44" s="102">
        <v>44031</v>
      </c>
      <c r="D44" s="94"/>
      <c r="E44" s="33"/>
      <c r="F44" s="106">
        <v>44064</v>
      </c>
      <c r="G44" s="96"/>
    </row>
    <row r="45" spans="2:15" ht="12" customHeight="1">
      <c r="B45" s="36">
        <v>4</v>
      </c>
      <c r="C45" s="100">
        <v>44032</v>
      </c>
      <c r="D45" s="119" t="s">
        <v>36</v>
      </c>
      <c r="E45" s="33"/>
      <c r="F45" s="104">
        <v>44065</v>
      </c>
      <c r="G45" s="96"/>
    </row>
    <row r="46" spans="2:15" ht="12" customHeight="1">
      <c r="B46" s="37"/>
      <c r="C46" s="100">
        <v>44033</v>
      </c>
      <c r="D46" s="92"/>
      <c r="E46" s="34"/>
      <c r="F46" s="107">
        <v>44066</v>
      </c>
      <c r="G46" s="97"/>
    </row>
    <row r="47" spans="2:15" ht="12" customHeight="1">
      <c r="B47" s="37"/>
      <c r="C47" s="100">
        <v>44034</v>
      </c>
      <c r="D47" s="93"/>
      <c r="F47" s="19"/>
      <c r="G47" s="98"/>
    </row>
    <row r="48" spans="2:15" ht="12" customHeight="1">
      <c r="B48" s="37"/>
      <c r="C48" s="100">
        <v>44035</v>
      </c>
      <c r="D48" s="119" t="s">
        <v>69</v>
      </c>
      <c r="F48" s="19"/>
    </row>
    <row r="49" spans="2:6" ht="12" customHeight="1">
      <c r="B49" s="37"/>
      <c r="C49" s="100">
        <v>44036</v>
      </c>
      <c r="D49" s="92"/>
      <c r="F49" s="19"/>
    </row>
    <row r="50" spans="2:6" ht="12" customHeight="1">
      <c r="B50" s="37"/>
      <c r="C50" s="101">
        <v>44037</v>
      </c>
      <c r="D50" s="92" t="s">
        <v>13</v>
      </c>
      <c r="F50" s="19"/>
    </row>
    <row r="51" spans="2:6" ht="12" customHeight="1">
      <c r="B51" s="38"/>
      <c r="C51" s="102">
        <v>44038</v>
      </c>
      <c r="D51" s="94"/>
      <c r="F51" s="19"/>
    </row>
    <row r="52" spans="2:6" ht="12" customHeight="1">
      <c r="B52" s="25">
        <v>5</v>
      </c>
      <c r="C52" s="100">
        <v>44039</v>
      </c>
      <c r="D52" s="119" t="s">
        <v>108</v>
      </c>
      <c r="F52" s="19"/>
    </row>
    <row r="53" spans="2:6" ht="12" customHeight="1">
      <c r="B53" s="26"/>
      <c r="C53" s="100">
        <v>44040</v>
      </c>
      <c r="D53" s="92"/>
      <c r="F53" s="19"/>
    </row>
    <row r="54" spans="2:6" ht="12" customHeight="1">
      <c r="B54" s="26"/>
      <c r="C54" s="100">
        <v>44041</v>
      </c>
      <c r="D54" s="92"/>
      <c r="F54" s="19"/>
    </row>
    <row r="55" spans="2:6" ht="12" customHeight="1">
      <c r="B55" s="26"/>
      <c r="C55" s="100">
        <v>44042</v>
      </c>
      <c r="D55" s="119" t="s">
        <v>66</v>
      </c>
      <c r="F55" s="20"/>
    </row>
    <row r="56" spans="2:6" ht="12" customHeight="1">
      <c r="B56" s="27"/>
      <c r="C56" s="103">
        <v>44043</v>
      </c>
      <c r="D56" s="94"/>
      <c r="F56" s="24"/>
    </row>
    <row r="65" ht="36" customHeight="1"/>
    <row r="67" ht="15" customHeight="1"/>
  </sheetData>
  <mergeCells count="25">
    <mergeCell ref="C23:D23"/>
    <mergeCell ref="F23:G23"/>
    <mergeCell ref="F14:G18"/>
    <mergeCell ref="C1:G1"/>
    <mergeCell ref="C22:G22"/>
    <mergeCell ref="C10:D13"/>
    <mergeCell ref="F10:G13"/>
    <mergeCell ref="C20:G20"/>
    <mergeCell ref="C6:G7"/>
    <mergeCell ref="C8:G9"/>
    <mergeCell ref="C3:G4"/>
    <mergeCell ref="E10:E13"/>
    <mergeCell ref="C19:G19"/>
    <mergeCell ref="C14:D18"/>
    <mergeCell ref="H17:O18"/>
    <mergeCell ref="B24:B30"/>
    <mergeCell ref="B31:B37"/>
    <mergeCell ref="B38:B44"/>
    <mergeCell ref="B45:B51"/>
    <mergeCell ref="E14:E18"/>
    <mergeCell ref="B52:B56"/>
    <mergeCell ref="E24:E25"/>
    <mergeCell ref="E26:E32"/>
    <mergeCell ref="E33:E39"/>
    <mergeCell ref="E40:E46"/>
  </mergeCells>
  <hyperlinks>
    <hyperlink ref="D24" location="'Endurance Lundi'!A1" display="MARCHE-COURSE 28'" xr:uid="{8BB16A10-15EF-E64C-91E6-1586478A4D15}"/>
    <hyperlink ref="D27" location="'Endurance Jeudi'!A1" display="RANDONNEE 2h-3h" xr:uid="{9399F08A-BE04-564C-BD49-8C4AB3EB61DF}"/>
    <hyperlink ref="D31" location="'Endurance Lundi'!A1" display="MARCHE-COURSE 31'" xr:uid="{818921C9-21C5-DB4D-A54B-8EFF21DDBBC6}"/>
    <hyperlink ref="D34" location="'Endurance Jeudi'!A1" display="VTT 45'" xr:uid="{F8B53EA8-7B34-094A-8FFB-06120EAF966E}"/>
    <hyperlink ref="D38" location="'Endurance Lundi'!A1" display="MARCHE-COURSE 34'" xr:uid="{FA8C2CC7-5C98-534E-B4DA-999DCA2FCA9A}"/>
    <hyperlink ref="D41" location="'Endurance Jeudi'!A1" display="COURSE FARTLEK 30'" xr:uid="{349B34B7-C928-5340-B5B3-5802A94BB5A4}"/>
    <hyperlink ref="D45" location="'Endurance Lundi'!A1" display="MARCHE-COURSE 42" xr:uid="{3D287B25-48D0-4E44-AD8D-7DED565C08E4}"/>
    <hyperlink ref="D48" location="'Endurance Jeudi'!A1" display="NATATION 600m" xr:uid="{C6A82EE1-6D17-F740-8F22-8A4BAA27A816}"/>
    <hyperlink ref="D52" location="'Endurance Lundi'!A1" display="MARCHE-COURSE 47'" xr:uid="{E2DF74C6-4F22-7F45-B09C-AF5081E7F5D7}"/>
    <hyperlink ref="D55" location="'Endurance Jeudi'!A1" display="RANDONNEE 3h-3h30" xr:uid="{976BE985-F377-2B4B-B665-CD7E568443C8}"/>
    <hyperlink ref="G26" location="'Endurance Lundi'!A1" display="MARCHE-COURSE 45'" xr:uid="{C9389A65-F75D-A44E-9A4A-C15A3C35CA89}"/>
    <hyperlink ref="G29" location="'Endurance Jeudi'!A1" display="VTT 1h15" xr:uid="{BDDA0A3C-5F03-A943-90FF-FD25F0AB345D}"/>
    <hyperlink ref="G33" location="'Endurance Lundi'!A1" display="MARCHE-COURSE 51'" xr:uid="{9B0E98FF-5DF6-FF4C-91B0-A6616594E23F}"/>
    <hyperlink ref="G36" location="'Endurance Jeudi'!A1" display="COURSE FARTLEK 45'" xr:uid="{89F9DA41-A810-354D-8BC8-673BF5BB724E}"/>
    <hyperlink ref="G40" location="'Endurance Lundi'!A1" display="MARCHE-COURSE 51'" xr:uid="{A04E7E9C-FC0E-EE49-A1B1-A19CF5A340C0}"/>
    <hyperlink ref="G43" location="'Endurance Jeudi'!A1" display="NATATION 800m" xr:uid="{A7FF5DA7-3315-E74F-A127-9B635D933AA5}"/>
  </hyperlinks>
  <pageMargins left="0.95" right="0.45" top="0.5" bottom="0.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5214-09EA-9046-B83F-FBF86F8743E6}">
  <sheetPr>
    <tabColor theme="7" tint="0.59999389629810485"/>
  </sheetPr>
  <dimension ref="A1:H37"/>
  <sheetViews>
    <sheetView workbookViewId="0">
      <selection activeCell="E39" sqref="E39"/>
    </sheetView>
  </sheetViews>
  <sheetFormatPr baseColWidth="10" defaultRowHeight="16"/>
  <cols>
    <col min="1" max="1" width="13.33203125" customWidth="1"/>
    <col min="2" max="2" width="14.33203125" customWidth="1"/>
    <col min="6" max="6" width="14.33203125" customWidth="1"/>
    <col min="7" max="7" width="13.33203125" customWidth="1"/>
    <col min="8" max="8" width="7.6640625" customWidth="1"/>
  </cols>
  <sheetData>
    <row r="1" spans="1:8" ht="17" thickBot="1"/>
    <row r="2" spans="1:8" ht="16" customHeight="1">
      <c r="A2" s="85" t="s">
        <v>8</v>
      </c>
      <c r="B2" s="86"/>
      <c r="C2" s="87" t="s">
        <v>3</v>
      </c>
      <c r="D2" s="87"/>
      <c r="E2" s="87"/>
      <c r="F2" s="87"/>
      <c r="G2" s="88"/>
    </row>
    <row r="3" spans="1:8" ht="49" customHeight="1">
      <c r="A3" s="81" t="s">
        <v>5</v>
      </c>
      <c r="B3" s="82"/>
      <c r="C3" s="89" t="s">
        <v>84</v>
      </c>
      <c r="D3" s="89"/>
      <c r="E3" s="89"/>
      <c r="F3" s="89"/>
      <c r="G3" s="90"/>
    </row>
    <row r="4" spans="1:8" ht="49" customHeight="1" thickBot="1">
      <c r="A4" s="83" t="s">
        <v>6</v>
      </c>
      <c r="B4" s="84"/>
      <c r="C4" s="74" t="s">
        <v>14</v>
      </c>
      <c r="D4" s="74"/>
      <c r="E4" s="74"/>
      <c r="F4" s="10" t="s">
        <v>7</v>
      </c>
      <c r="G4" s="9" t="s">
        <v>4</v>
      </c>
    </row>
    <row r="5" spans="1:8">
      <c r="A5" s="5"/>
      <c r="B5" s="5"/>
      <c r="C5" s="6"/>
      <c r="D5" s="6"/>
      <c r="E5" s="6"/>
      <c r="F5" s="6"/>
      <c r="G5" s="6"/>
    </row>
    <row r="6" spans="1:8" ht="17" thickBot="1"/>
    <row r="7" spans="1:8" ht="19" customHeight="1">
      <c r="A7" s="77" t="s">
        <v>16</v>
      </c>
      <c r="B7" s="78"/>
      <c r="C7" s="79">
        <v>44011</v>
      </c>
      <c r="D7" s="79"/>
      <c r="E7" s="79"/>
      <c r="F7" s="79"/>
      <c r="G7" s="80"/>
      <c r="H7" s="71"/>
    </row>
    <row r="8" spans="1:8" ht="60" customHeight="1">
      <c r="A8" s="114" t="s">
        <v>9</v>
      </c>
      <c r="B8" s="115"/>
      <c r="C8" s="75" t="s">
        <v>86</v>
      </c>
      <c r="D8" s="75"/>
      <c r="E8" s="75"/>
      <c r="F8" s="75"/>
      <c r="G8" s="76"/>
      <c r="H8" s="72"/>
    </row>
    <row r="9" spans="1:8" ht="49" customHeight="1" thickBot="1">
      <c r="A9" s="83" t="s">
        <v>29</v>
      </c>
      <c r="B9" s="84"/>
      <c r="C9" s="74" t="s">
        <v>18</v>
      </c>
      <c r="D9" s="74"/>
      <c r="E9" s="74"/>
      <c r="F9" s="8" t="s">
        <v>10</v>
      </c>
      <c r="G9" s="21" t="s">
        <v>15</v>
      </c>
      <c r="H9" s="72"/>
    </row>
    <row r="10" spans="1:8" ht="16" customHeight="1" thickBot="1">
      <c r="A10" s="7"/>
      <c r="B10" s="7"/>
      <c r="C10" s="7"/>
      <c r="D10" s="7"/>
      <c r="E10" s="7"/>
      <c r="F10" s="7"/>
      <c r="G10" s="7"/>
      <c r="H10" s="72"/>
    </row>
    <row r="11" spans="1:8" ht="19" customHeight="1">
      <c r="A11" s="77" t="s">
        <v>16</v>
      </c>
      <c r="B11" s="78"/>
      <c r="C11" s="79">
        <f>C7+7</f>
        <v>44018</v>
      </c>
      <c r="D11" s="79"/>
      <c r="E11" s="79"/>
      <c r="F11" s="79"/>
      <c r="G11" s="80"/>
      <c r="H11" s="72"/>
    </row>
    <row r="12" spans="1:8" ht="60" customHeight="1">
      <c r="A12" s="114" t="s">
        <v>9</v>
      </c>
      <c r="B12" s="115"/>
      <c r="C12" s="75" t="s">
        <v>85</v>
      </c>
      <c r="D12" s="75"/>
      <c r="E12" s="75"/>
      <c r="F12" s="75"/>
      <c r="G12" s="76"/>
      <c r="H12" s="72"/>
    </row>
    <row r="13" spans="1:8" ht="49" customHeight="1" thickBot="1">
      <c r="A13" s="83" t="s">
        <v>30</v>
      </c>
      <c r="B13" s="84"/>
      <c r="C13" s="74" t="s">
        <v>23</v>
      </c>
      <c r="D13" s="74"/>
      <c r="E13" s="74"/>
      <c r="F13" s="8" t="s">
        <v>10</v>
      </c>
      <c r="G13" s="21" t="s">
        <v>17</v>
      </c>
      <c r="H13" s="72"/>
    </row>
    <row r="14" spans="1:8" ht="17" thickBot="1">
      <c r="H14" s="72"/>
    </row>
    <row r="15" spans="1:8" ht="19" customHeight="1">
      <c r="A15" s="77" t="s">
        <v>16</v>
      </c>
      <c r="B15" s="78"/>
      <c r="C15" s="79">
        <f>C11+7</f>
        <v>44025</v>
      </c>
      <c r="D15" s="79"/>
      <c r="E15" s="79"/>
      <c r="F15" s="79"/>
      <c r="G15" s="80"/>
      <c r="H15" s="72"/>
    </row>
    <row r="16" spans="1:8" ht="60" customHeight="1">
      <c r="A16" s="114" t="s">
        <v>9</v>
      </c>
      <c r="B16" s="115"/>
      <c r="C16" s="75" t="s">
        <v>87</v>
      </c>
      <c r="D16" s="75"/>
      <c r="E16" s="75"/>
      <c r="F16" s="75"/>
      <c r="G16" s="76"/>
      <c r="H16" s="72"/>
    </row>
    <row r="17" spans="1:8" ht="49" customHeight="1" thickBot="1">
      <c r="A17" s="83" t="s">
        <v>94</v>
      </c>
      <c r="B17" s="84"/>
      <c r="C17" s="74" t="s">
        <v>19</v>
      </c>
      <c r="D17" s="74"/>
      <c r="E17" s="74"/>
      <c r="F17" s="8" t="s">
        <v>10</v>
      </c>
      <c r="G17" s="21" t="s">
        <v>11</v>
      </c>
      <c r="H17" s="73"/>
    </row>
    <row r="18" spans="1:8" ht="17" thickBot="1"/>
    <row r="19" spans="1:8" ht="19" customHeight="1">
      <c r="A19" s="77" t="s">
        <v>16</v>
      </c>
      <c r="B19" s="78"/>
      <c r="C19" s="79">
        <f>C15+7</f>
        <v>44032</v>
      </c>
      <c r="D19" s="79"/>
      <c r="E19" s="79"/>
      <c r="F19" s="79"/>
      <c r="G19" s="80"/>
      <c r="H19" s="71"/>
    </row>
    <row r="20" spans="1:8" ht="60" customHeight="1">
      <c r="A20" s="114" t="s">
        <v>9</v>
      </c>
      <c r="B20" s="115"/>
      <c r="C20" s="75" t="s">
        <v>88</v>
      </c>
      <c r="D20" s="75"/>
      <c r="E20" s="75"/>
      <c r="F20" s="75"/>
      <c r="G20" s="76"/>
      <c r="H20" s="72"/>
    </row>
    <row r="21" spans="1:8" ht="49" customHeight="1" thickBot="1">
      <c r="A21" s="83" t="s">
        <v>28</v>
      </c>
      <c r="B21" s="84"/>
      <c r="C21" s="74" t="s">
        <v>25</v>
      </c>
      <c r="D21" s="74"/>
      <c r="E21" s="74"/>
      <c r="F21" s="8" t="s">
        <v>10</v>
      </c>
      <c r="G21" s="21" t="s">
        <v>24</v>
      </c>
      <c r="H21" s="72"/>
    </row>
    <row r="22" spans="1:8" ht="17" thickBot="1">
      <c r="H22" s="72"/>
    </row>
    <row r="23" spans="1:8" ht="19" customHeight="1">
      <c r="A23" s="77" t="s">
        <v>16</v>
      </c>
      <c r="B23" s="78"/>
      <c r="C23" s="79">
        <f>C19+7</f>
        <v>44039</v>
      </c>
      <c r="D23" s="79"/>
      <c r="E23" s="79"/>
      <c r="F23" s="79"/>
      <c r="G23" s="80"/>
      <c r="H23" s="72"/>
    </row>
    <row r="24" spans="1:8" ht="60" customHeight="1">
      <c r="A24" s="114" t="s">
        <v>9</v>
      </c>
      <c r="B24" s="115"/>
      <c r="C24" s="75" t="s">
        <v>91</v>
      </c>
      <c r="D24" s="75"/>
      <c r="E24" s="75"/>
      <c r="F24" s="75"/>
      <c r="G24" s="76"/>
      <c r="H24" s="72"/>
    </row>
    <row r="25" spans="1:8" ht="49" customHeight="1" thickBot="1">
      <c r="A25" s="83" t="s">
        <v>95</v>
      </c>
      <c r="B25" s="84"/>
      <c r="C25" s="74" t="s">
        <v>26</v>
      </c>
      <c r="D25" s="74"/>
      <c r="E25" s="74"/>
      <c r="F25" s="8" t="s">
        <v>10</v>
      </c>
      <c r="G25" s="21" t="s">
        <v>89</v>
      </c>
      <c r="H25" s="73"/>
    </row>
    <row r="26" spans="1:8" ht="17" thickBot="1"/>
    <row r="27" spans="1:8" ht="19" customHeight="1">
      <c r="A27" s="77" t="s">
        <v>16</v>
      </c>
      <c r="B27" s="78"/>
      <c r="C27" s="79">
        <f>C23+7</f>
        <v>44046</v>
      </c>
      <c r="D27" s="79"/>
      <c r="E27" s="79"/>
      <c r="F27" s="79"/>
      <c r="G27" s="80"/>
      <c r="H27" s="71"/>
    </row>
    <row r="28" spans="1:8" ht="60" customHeight="1">
      <c r="A28" s="114" t="s">
        <v>9</v>
      </c>
      <c r="B28" s="115"/>
      <c r="C28" s="75" t="s">
        <v>93</v>
      </c>
      <c r="D28" s="75"/>
      <c r="E28" s="75"/>
      <c r="F28" s="75"/>
      <c r="G28" s="76"/>
      <c r="H28" s="72"/>
    </row>
    <row r="29" spans="1:8" ht="49" customHeight="1" thickBot="1">
      <c r="A29" s="83" t="s">
        <v>90</v>
      </c>
      <c r="B29" s="84"/>
      <c r="C29" s="74" t="s">
        <v>32</v>
      </c>
      <c r="D29" s="74"/>
      <c r="E29" s="74"/>
      <c r="F29" s="8" t="s">
        <v>10</v>
      </c>
      <c r="G29" s="21" t="s">
        <v>35</v>
      </c>
      <c r="H29" s="72"/>
    </row>
    <row r="30" spans="1:8" ht="17" thickBot="1">
      <c r="H30" s="72"/>
    </row>
    <row r="31" spans="1:8" ht="19" customHeight="1">
      <c r="A31" s="77" t="s">
        <v>16</v>
      </c>
      <c r="B31" s="78"/>
      <c r="C31" s="79">
        <f>C27+7</f>
        <v>44053</v>
      </c>
      <c r="D31" s="79"/>
      <c r="E31" s="79"/>
      <c r="F31" s="79"/>
      <c r="G31" s="80"/>
      <c r="H31" s="72"/>
    </row>
    <row r="32" spans="1:8" ht="60" customHeight="1">
      <c r="A32" s="114" t="s">
        <v>9</v>
      </c>
      <c r="B32" s="115"/>
      <c r="C32" s="75" t="s">
        <v>92</v>
      </c>
      <c r="D32" s="75"/>
      <c r="E32" s="75"/>
      <c r="F32" s="75"/>
      <c r="G32" s="76"/>
      <c r="H32" s="72"/>
    </row>
    <row r="33" spans="1:8" ht="49" customHeight="1" thickBot="1">
      <c r="A33" s="83" t="s">
        <v>33</v>
      </c>
      <c r="B33" s="84"/>
      <c r="C33" s="74" t="s">
        <v>27</v>
      </c>
      <c r="D33" s="74"/>
      <c r="E33" s="74"/>
      <c r="F33" s="8" t="s">
        <v>10</v>
      </c>
      <c r="G33" s="21" t="s">
        <v>31</v>
      </c>
      <c r="H33" s="72"/>
    </row>
    <row r="34" spans="1:8" ht="17" thickBot="1">
      <c r="H34" s="72"/>
    </row>
    <row r="35" spans="1:8" ht="19" customHeight="1">
      <c r="A35" s="77" t="s">
        <v>16</v>
      </c>
      <c r="B35" s="78"/>
      <c r="C35" s="79">
        <f>C31+7</f>
        <v>44060</v>
      </c>
      <c r="D35" s="79"/>
      <c r="E35" s="79"/>
      <c r="F35" s="79"/>
      <c r="G35" s="80"/>
      <c r="H35" s="72"/>
    </row>
    <row r="36" spans="1:8" ht="60" customHeight="1">
      <c r="A36" s="114" t="s">
        <v>9</v>
      </c>
      <c r="B36" s="115"/>
      <c r="C36" s="75" t="s">
        <v>98</v>
      </c>
      <c r="D36" s="75"/>
      <c r="E36" s="75"/>
      <c r="F36" s="75"/>
      <c r="G36" s="76"/>
      <c r="H36" s="72"/>
    </row>
    <row r="37" spans="1:8" ht="49" customHeight="1" thickBot="1">
      <c r="A37" s="116" t="s">
        <v>97</v>
      </c>
      <c r="B37" s="117"/>
      <c r="C37" s="74" t="s">
        <v>96</v>
      </c>
      <c r="D37" s="74"/>
      <c r="E37" s="74"/>
      <c r="F37" s="8" t="s">
        <v>10</v>
      </c>
      <c r="G37" s="21" t="s">
        <v>99</v>
      </c>
      <c r="H37" s="73"/>
    </row>
  </sheetData>
  <mergeCells count="57">
    <mergeCell ref="A16:B16"/>
    <mergeCell ref="A13:B13"/>
    <mergeCell ref="A8:B8"/>
    <mergeCell ref="A7:B7"/>
    <mergeCell ref="A9:B9"/>
    <mergeCell ref="A15:B15"/>
    <mergeCell ref="A11:B11"/>
    <mergeCell ref="A12:B12"/>
    <mergeCell ref="A2:B2"/>
    <mergeCell ref="A3:B3"/>
    <mergeCell ref="A4:B4"/>
    <mergeCell ref="C2:G2"/>
    <mergeCell ref="C15:G15"/>
    <mergeCell ref="C11:G11"/>
    <mergeCell ref="C12:G12"/>
    <mergeCell ref="C13:E13"/>
    <mergeCell ref="C8:G8"/>
    <mergeCell ref="C9:E9"/>
    <mergeCell ref="C3:G3"/>
    <mergeCell ref="C4:E4"/>
    <mergeCell ref="C7:G7"/>
    <mergeCell ref="A17:B17"/>
    <mergeCell ref="C17:E17"/>
    <mergeCell ref="A19:B19"/>
    <mergeCell ref="C19:G19"/>
    <mergeCell ref="A24:B24"/>
    <mergeCell ref="C24:G24"/>
    <mergeCell ref="A25:B25"/>
    <mergeCell ref="A20:B20"/>
    <mergeCell ref="C20:G20"/>
    <mergeCell ref="A21:B21"/>
    <mergeCell ref="C21:E21"/>
    <mergeCell ref="A23:B23"/>
    <mergeCell ref="C23:G23"/>
    <mergeCell ref="A27:B27"/>
    <mergeCell ref="C27:G27"/>
    <mergeCell ref="A28:B28"/>
    <mergeCell ref="C28:G28"/>
    <mergeCell ref="A29:B29"/>
    <mergeCell ref="C29:E29"/>
    <mergeCell ref="A31:B31"/>
    <mergeCell ref="C31:G31"/>
    <mergeCell ref="A36:B36"/>
    <mergeCell ref="C36:G36"/>
    <mergeCell ref="A37:B37"/>
    <mergeCell ref="C37:E37"/>
    <mergeCell ref="A32:B32"/>
    <mergeCell ref="C32:G32"/>
    <mergeCell ref="A33:B33"/>
    <mergeCell ref="C33:E33"/>
    <mergeCell ref="A35:B35"/>
    <mergeCell ref="C35:G35"/>
    <mergeCell ref="H7:H17"/>
    <mergeCell ref="H19:H25"/>
    <mergeCell ref="H27:H37"/>
    <mergeCell ref="C25:E25"/>
    <mergeCell ref="C16:G16"/>
  </mergeCells>
  <phoneticPr fontId="11" type="noConversion"/>
  <pageMargins left="0.7" right="0.7"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B670E-8A3A-754C-8760-145E259417CB}">
  <sheetPr>
    <tabColor theme="7" tint="0.59999389629810485"/>
  </sheetPr>
  <dimension ref="A1:L37"/>
  <sheetViews>
    <sheetView workbookViewId="0">
      <selection activeCell="A3" sqref="A3:B3"/>
    </sheetView>
  </sheetViews>
  <sheetFormatPr baseColWidth="10" defaultRowHeight="16"/>
  <cols>
    <col min="1" max="1" width="13.33203125" customWidth="1"/>
    <col min="2" max="2" width="14.33203125" customWidth="1"/>
    <col min="6" max="6" width="14.33203125" customWidth="1"/>
    <col min="7" max="7" width="13.33203125" customWidth="1"/>
    <col min="8" max="8" width="7.6640625" customWidth="1"/>
  </cols>
  <sheetData>
    <row r="1" spans="1:12" ht="17" thickBot="1"/>
    <row r="2" spans="1:12" ht="16" customHeight="1">
      <c r="A2" s="85" t="s">
        <v>8</v>
      </c>
      <c r="B2" s="86"/>
      <c r="C2" s="87" t="s">
        <v>3</v>
      </c>
      <c r="D2" s="87"/>
      <c r="E2" s="87"/>
      <c r="F2" s="87"/>
      <c r="G2" s="88"/>
    </row>
    <row r="3" spans="1:12" ht="49" customHeight="1">
      <c r="A3" s="81" t="s">
        <v>5</v>
      </c>
      <c r="B3" s="82"/>
      <c r="C3" s="89" t="s">
        <v>111</v>
      </c>
      <c r="D3" s="89"/>
      <c r="E3" s="89"/>
      <c r="F3" s="89"/>
      <c r="G3" s="90"/>
    </row>
    <row r="4" spans="1:12" ht="49" customHeight="1" thickBot="1">
      <c r="A4" s="83" t="s">
        <v>6</v>
      </c>
      <c r="B4" s="84"/>
      <c r="C4" s="74" t="s">
        <v>14</v>
      </c>
      <c r="D4" s="74"/>
      <c r="E4" s="74"/>
      <c r="F4" s="10" t="s">
        <v>7</v>
      </c>
      <c r="G4" s="9" t="s">
        <v>4</v>
      </c>
      <c r="J4" s="4"/>
      <c r="K4" s="4"/>
    </row>
    <row r="5" spans="1:12">
      <c r="A5" s="5"/>
      <c r="B5" s="5"/>
      <c r="C5" s="6"/>
      <c r="D5" s="6"/>
      <c r="E5" s="6"/>
      <c r="F5" s="6"/>
      <c r="G5" s="6"/>
      <c r="J5" s="4"/>
      <c r="K5" s="4"/>
    </row>
    <row r="6" spans="1:12" ht="17" thickBot="1"/>
    <row r="7" spans="1:12" ht="19" customHeight="1">
      <c r="A7" s="77" t="s">
        <v>57</v>
      </c>
      <c r="B7" s="78"/>
      <c r="C7" s="79">
        <v>44014</v>
      </c>
      <c r="D7" s="79"/>
      <c r="E7" s="79"/>
      <c r="F7" s="79"/>
      <c r="G7" s="80"/>
      <c r="H7" s="71"/>
    </row>
    <row r="8" spans="1:12" ht="60" customHeight="1">
      <c r="A8" s="114" t="s">
        <v>9</v>
      </c>
      <c r="B8" s="115"/>
      <c r="C8" s="75" t="s">
        <v>70</v>
      </c>
      <c r="D8" s="75"/>
      <c r="E8" s="75"/>
      <c r="F8" s="75"/>
      <c r="G8" s="76"/>
      <c r="H8" s="72"/>
    </row>
    <row r="9" spans="1:12" ht="49" customHeight="1" thickBot="1">
      <c r="A9" s="83" t="s">
        <v>50</v>
      </c>
      <c r="B9" s="84"/>
      <c r="C9" s="91" t="s">
        <v>73</v>
      </c>
      <c r="D9" s="74"/>
      <c r="E9" s="74"/>
      <c r="F9" s="22" t="s">
        <v>49</v>
      </c>
      <c r="G9" s="21" t="s">
        <v>46</v>
      </c>
      <c r="H9" s="72"/>
      <c r="J9" s="4"/>
      <c r="K9" s="4"/>
    </row>
    <row r="10" spans="1:12" ht="16" customHeight="1" thickBot="1">
      <c r="A10" s="7"/>
      <c r="B10" s="7"/>
      <c r="C10" s="7"/>
      <c r="D10" s="7"/>
      <c r="E10" s="7"/>
      <c r="F10" s="7"/>
      <c r="G10" s="7"/>
      <c r="H10" s="72"/>
    </row>
    <row r="11" spans="1:12" ht="19" customHeight="1">
      <c r="A11" s="77" t="s">
        <v>56</v>
      </c>
      <c r="B11" s="78"/>
      <c r="C11" s="79">
        <f>C7+7</f>
        <v>44021</v>
      </c>
      <c r="D11" s="79"/>
      <c r="E11" s="79"/>
      <c r="F11" s="79"/>
      <c r="G11" s="80"/>
      <c r="H11" s="72"/>
    </row>
    <row r="12" spans="1:12" ht="60" customHeight="1">
      <c r="A12" s="114" t="s">
        <v>9</v>
      </c>
      <c r="B12" s="115"/>
      <c r="C12" s="75" t="s">
        <v>103</v>
      </c>
      <c r="D12" s="75"/>
      <c r="E12" s="75"/>
      <c r="F12" s="75"/>
      <c r="G12" s="76"/>
      <c r="H12" s="72"/>
    </row>
    <row r="13" spans="1:12" ht="49" customHeight="1" thickBot="1">
      <c r="A13" s="83" t="s">
        <v>42</v>
      </c>
      <c r="B13" s="84"/>
      <c r="C13" s="74" t="s">
        <v>43</v>
      </c>
      <c r="D13" s="74"/>
      <c r="E13" s="74"/>
      <c r="F13" s="22" t="s">
        <v>48</v>
      </c>
      <c r="G13" s="21" t="s">
        <v>102</v>
      </c>
      <c r="H13" s="72"/>
      <c r="J13" s="4"/>
      <c r="K13" s="4"/>
      <c r="L13" t="s">
        <v>13</v>
      </c>
    </row>
    <row r="14" spans="1:12" ht="17" thickBot="1">
      <c r="H14" s="72"/>
    </row>
    <row r="15" spans="1:12" ht="19" customHeight="1">
      <c r="A15" s="77" t="s">
        <v>16</v>
      </c>
      <c r="B15" s="78"/>
      <c r="C15" s="79">
        <f>C11+7</f>
        <v>44028</v>
      </c>
      <c r="D15" s="79"/>
      <c r="E15" s="79"/>
      <c r="F15" s="79"/>
      <c r="G15" s="80"/>
      <c r="H15" s="72"/>
    </row>
    <row r="16" spans="1:12" ht="60" customHeight="1">
      <c r="A16" s="114" t="s">
        <v>9</v>
      </c>
      <c r="B16" s="115"/>
      <c r="C16" s="75" t="s">
        <v>71</v>
      </c>
      <c r="D16" s="75"/>
      <c r="E16" s="75"/>
      <c r="F16" s="75"/>
      <c r="G16" s="76"/>
      <c r="H16" s="72"/>
    </row>
    <row r="17" spans="1:12" ht="49" customHeight="1" thickBot="1">
      <c r="A17" s="83" t="s">
        <v>47</v>
      </c>
      <c r="B17" s="84"/>
      <c r="C17" s="74" t="s">
        <v>40</v>
      </c>
      <c r="D17" s="74"/>
      <c r="E17" s="74"/>
      <c r="F17" s="22" t="s">
        <v>10</v>
      </c>
      <c r="G17" s="21" t="s">
        <v>41</v>
      </c>
      <c r="H17" s="72"/>
      <c r="J17" s="4"/>
      <c r="K17" s="4"/>
      <c r="L17" t="s">
        <v>13</v>
      </c>
    </row>
    <row r="18" spans="1:12" ht="17" thickBot="1">
      <c r="H18" s="72"/>
    </row>
    <row r="19" spans="1:12" ht="19" customHeight="1">
      <c r="A19" s="77" t="s">
        <v>55</v>
      </c>
      <c r="B19" s="78"/>
      <c r="C19" s="79">
        <f>C15+7</f>
        <v>44035</v>
      </c>
      <c r="D19" s="79"/>
      <c r="E19" s="79"/>
      <c r="F19" s="79"/>
      <c r="G19" s="80"/>
      <c r="H19" s="72"/>
    </row>
    <row r="20" spans="1:12" ht="60" customHeight="1">
      <c r="A20" s="114" t="s">
        <v>9</v>
      </c>
      <c r="B20" s="115"/>
      <c r="C20" s="75" t="s">
        <v>72</v>
      </c>
      <c r="D20" s="75"/>
      <c r="E20" s="75"/>
      <c r="F20" s="75"/>
      <c r="G20" s="76"/>
      <c r="H20" s="72"/>
    </row>
    <row r="21" spans="1:12" ht="49" customHeight="1" thickBot="1">
      <c r="A21" s="83" t="s">
        <v>51</v>
      </c>
      <c r="B21" s="84"/>
      <c r="C21" s="74" t="s">
        <v>52</v>
      </c>
      <c r="D21" s="74"/>
      <c r="E21" s="74"/>
      <c r="F21" s="22" t="s">
        <v>53</v>
      </c>
      <c r="G21" s="21" t="s">
        <v>54</v>
      </c>
      <c r="H21" s="73"/>
      <c r="J21" s="4"/>
      <c r="K21" s="4"/>
      <c r="L21" t="s">
        <v>13</v>
      </c>
    </row>
    <row r="22" spans="1:12" ht="17" thickBot="1"/>
    <row r="23" spans="1:12" ht="19" customHeight="1">
      <c r="A23" s="77" t="s">
        <v>57</v>
      </c>
      <c r="B23" s="78"/>
      <c r="C23" s="79">
        <f>C19+7</f>
        <v>44042</v>
      </c>
      <c r="D23" s="79"/>
      <c r="E23" s="79"/>
      <c r="F23" s="79"/>
      <c r="G23" s="80"/>
      <c r="H23" s="71"/>
    </row>
    <row r="24" spans="1:12" ht="60" customHeight="1">
      <c r="A24" s="114" t="s">
        <v>9</v>
      </c>
      <c r="B24" s="115"/>
      <c r="C24" s="75" t="s">
        <v>45</v>
      </c>
      <c r="D24" s="75"/>
      <c r="E24" s="75"/>
      <c r="F24" s="75"/>
      <c r="G24" s="76"/>
      <c r="H24" s="72"/>
    </row>
    <row r="25" spans="1:12" ht="49" customHeight="1" thickBot="1">
      <c r="A25" s="83" t="s">
        <v>59</v>
      </c>
      <c r="B25" s="84"/>
      <c r="C25" s="74" t="s">
        <v>100</v>
      </c>
      <c r="D25" s="74"/>
      <c r="E25" s="74"/>
      <c r="F25" s="22" t="s">
        <v>49</v>
      </c>
      <c r="G25" s="21" t="s">
        <v>58</v>
      </c>
      <c r="H25" s="72"/>
      <c r="J25" s="4"/>
      <c r="K25" s="4"/>
      <c r="L25" t="s">
        <v>13</v>
      </c>
    </row>
    <row r="26" spans="1:12" ht="17" thickBot="1">
      <c r="H26" s="72"/>
    </row>
    <row r="27" spans="1:12" ht="19" customHeight="1">
      <c r="A27" s="77" t="s">
        <v>56</v>
      </c>
      <c r="B27" s="78"/>
      <c r="C27" s="79">
        <f>C23+7</f>
        <v>44049</v>
      </c>
      <c r="D27" s="79"/>
      <c r="E27" s="79"/>
      <c r="F27" s="79"/>
      <c r="G27" s="80"/>
      <c r="H27" s="72"/>
    </row>
    <row r="28" spans="1:12" ht="60" customHeight="1">
      <c r="A28" s="114" t="s">
        <v>9</v>
      </c>
      <c r="B28" s="115"/>
      <c r="C28" s="75" t="s">
        <v>105</v>
      </c>
      <c r="D28" s="75"/>
      <c r="E28" s="75"/>
      <c r="F28" s="75"/>
      <c r="G28" s="76"/>
      <c r="H28" s="72"/>
    </row>
    <row r="29" spans="1:12" ht="49" customHeight="1" thickBot="1">
      <c r="A29" s="83" t="s">
        <v>60</v>
      </c>
      <c r="B29" s="84"/>
      <c r="C29" s="91" t="s">
        <v>101</v>
      </c>
      <c r="D29" s="74"/>
      <c r="E29" s="74"/>
      <c r="F29" s="22" t="s">
        <v>48</v>
      </c>
      <c r="G29" s="21" t="s">
        <v>104</v>
      </c>
      <c r="H29" s="72"/>
      <c r="J29" s="4"/>
      <c r="K29" s="4"/>
      <c r="L29" t="s">
        <v>13</v>
      </c>
    </row>
    <row r="30" spans="1:12" ht="17" thickBot="1">
      <c r="H30" s="72"/>
    </row>
    <row r="31" spans="1:12" ht="19" customHeight="1">
      <c r="A31" s="77" t="s">
        <v>16</v>
      </c>
      <c r="B31" s="78"/>
      <c r="C31" s="79">
        <f>C27+7</f>
        <v>44056</v>
      </c>
      <c r="D31" s="79"/>
      <c r="E31" s="79"/>
      <c r="F31" s="79"/>
      <c r="G31" s="80"/>
      <c r="H31" s="72"/>
      <c r="K31" t="s">
        <v>13</v>
      </c>
    </row>
    <row r="32" spans="1:12" ht="60" customHeight="1">
      <c r="A32" s="114" t="s">
        <v>9</v>
      </c>
      <c r="B32" s="115"/>
      <c r="C32" s="75" t="s">
        <v>63</v>
      </c>
      <c r="D32" s="75"/>
      <c r="E32" s="75"/>
      <c r="F32" s="75"/>
      <c r="G32" s="76"/>
      <c r="H32" s="72"/>
    </row>
    <row r="33" spans="1:12" ht="49" customHeight="1" thickBot="1">
      <c r="A33" s="83" t="s">
        <v>61</v>
      </c>
      <c r="B33" s="84"/>
      <c r="C33" s="74" t="s">
        <v>40</v>
      </c>
      <c r="D33" s="74"/>
      <c r="E33" s="74"/>
      <c r="F33" s="22" t="s">
        <v>10</v>
      </c>
      <c r="G33" s="21" t="s">
        <v>34</v>
      </c>
      <c r="H33" s="72"/>
      <c r="J33" s="4"/>
      <c r="K33" s="4"/>
      <c r="L33" t="s">
        <v>13</v>
      </c>
    </row>
    <row r="34" spans="1:12" ht="17" thickBot="1">
      <c r="H34" s="72"/>
    </row>
    <row r="35" spans="1:12" ht="19" customHeight="1">
      <c r="A35" s="77" t="s">
        <v>55</v>
      </c>
      <c r="B35" s="78"/>
      <c r="C35" s="79">
        <f>C31+7</f>
        <v>44063</v>
      </c>
      <c r="D35" s="79"/>
      <c r="E35" s="79"/>
      <c r="F35" s="79"/>
      <c r="G35" s="80"/>
      <c r="H35" s="72"/>
    </row>
    <row r="36" spans="1:12" ht="60" customHeight="1">
      <c r="A36" s="114" t="s">
        <v>9</v>
      </c>
      <c r="B36" s="115"/>
      <c r="C36" s="75" t="s">
        <v>64</v>
      </c>
      <c r="D36" s="75"/>
      <c r="E36" s="75"/>
      <c r="F36" s="75"/>
      <c r="G36" s="76"/>
      <c r="H36" s="72"/>
    </row>
    <row r="37" spans="1:12" ht="49" customHeight="1" thickBot="1">
      <c r="A37" s="83" t="s">
        <v>62</v>
      </c>
      <c r="B37" s="84"/>
      <c r="C37" s="74" t="s">
        <v>110</v>
      </c>
      <c r="D37" s="74"/>
      <c r="E37" s="74"/>
      <c r="F37" s="22" t="s">
        <v>53</v>
      </c>
      <c r="G37" s="21" t="s">
        <v>65</v>
      </c>
      <c r="H37" s="73"/>
      <c r="J37" s="4"/>
      <c r="K37" s="4"/>
      <c r="L37" t="s">
        <v>13</v>
      </c>
    </row>
  </sheetData>
  <mergeCells count="56">
    <mergeCell ref="A4:B4"/>
    <mergeCell ref="C4:E4"/>
    <mergeCell ref="A2:B2"/>
    <mergeCell ref="C2:G2"/>
    <mergeCell ref="A3:B3"/>
    <mergeCell ref="C3:G3"/>
    <mergeCell ref="A16:B16"/>
    <mergeCell ref="C16:G16"/>
    <mergeCell ref="A17:B17"/>
    <mergeCell ref="C17:E17"/>
    <mergeCell ref="A11:B11"/>
    <mergeCell ref="C11:G11"/>
    <mergeCell ref="A7:B7"/>
    <mergeCell ref="C7:G7"/>
    <mergeCell ref="A15:B15"/>
    <mergeCell ref="C15:G15"/>
    <mergeCell ref="A12:B12"/>
    <mergeCell ref="C12:G12"/>
    <mergeCell ref="H7:H21"/>
    <mergeCell ref="A13:B13"/>
    <mergeCell ref="C13:E13"/>
    <mergeCell ref="A8:B8"/>
    <mergeCell ref="C8:G8"/>
    <mergeCell ref="A9:B9"/>
    <mergeCell ref="C9:E9"/>
    <mergeCell ref="A20:B20"/>
    <mergeCell ref="C20:G20"/>
    <mergeCell ref="A21:B21"/>
    <mergeCell ref="C21:E21"/>
    <mergeCell ref="A23:B23"/>
    <mergeCell ref="C23:G23"/>
    <mergeCell ref="A24:B24"/>
    <mergeCell ref="C24:G24"/>
    <mergeCell ref="A25:B25"/>
    <mergeCell ref="C25:E25"/>
    <mergeCell ref="H23:H37"/>
    <mergeCell ref="A36:B36"/>
    <mergeCell ref="C36:G36"/>
    <mergeCell ref="C35:G35"/>
    <mergeCell ref="A19:B19"/>
    <mergeCell ref="C19:G19"/>
    <mergeCell ref="A28:B28"/>
    <mergeCell ref="C28:G28"/>
    <mergeCell ref="A29:B29"/>
    <mergeCell ref="C29:E29"/>
    <mergeCell ref="A31:B31"/>
    <mergeCell ref="C31:G31"/>
    <mergeCell ref="A32:B32"/>
    <mergeCell ref="C32:G32"/>
    <mergeCell ref="A37:B37"/>
    <mergeCell ref="C37:E37"/>
    <mergeCell ref="A33:B33"/>
    <mergeCell ref="C33:E33"/>
    <mergeCell ref="A35:B35"/>
    <mergeCell ref="A27:B27"/>
    <mergeCell ref="C27:G27"/>
  </mergeCells>
  <hyperlinks>
    <hyperlink ref="C9" r:id="rId1" display="www.fribourgregion.ch" xr:uid="{71357981-17F1-674A-81DC-C068099A6A48}"/>
    <hyperlink ref="C29" r:id="rId2" display="https://www.corpsanteundefi.ch/parcours-vtt" xr:uid="{48C2C28B-89CF-6043-BD14-FE3873BC0C5B}"/>
  </hyperlinks>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Programme et infos</vt:lpstr>
      <vt:lpstr>Endurance Lundi</vt:lpstr>
      <vt:lpstr>Endurance Jeudi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Stéphane Sauteur</dc:creator>
  <cp:lastModifiedBy>Stéphane Sauteur</cp:lastModifiedBy>
  <dcterms:created xsi:type="dcterms:W3CDTF">2020-06-15T10:04:56Z</dcterms:created>
  <dcterms:modified xsi:type="dcterms:W3CDTF">2020-06-24T08:54:05Z</dcterms:modified>
</cp:coreProperties>
</file>